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91" lockStructure="1" lockWindows="1"/>
  <bookViews>
    <workbookView xWindow="480" yWindow="225" windowWidth="18195" windowHeight="7050" firstSheet="1" activeTab="1"/>
  </bookViews>
  <sheets>
    <sheet name="Tabela" sheetId="6" r:id="rId1"/>
    <sheet name="Semana 1" sheetId="1" r:id="rId2"/>
    <sheet name="Semana 2" sheetId="3" r:id="rId3"/>
    <sheet name="Semana 3" sheetId="2" r:id="rId4"/>
    <sheet name="Semana 4" sheetId="4" r:id="rId5"/>
    <sheet name="Semana 5" sheetId="5" r:id="rId6"/>
    <sheet name="Semana 6" sheetId="8" r:id="rId7"/>
    <sheet name="Semana 7" sheetId="9" r:id="rId8"/>
    <sheet name="Semana 8" sheetId="10" r:id="rId9"/>
  </sheets>
  <calcPr calcId="145621"/>
</workbook>
</file>

<file path=xl/calcChain.xml><?xml version="1.0" encoding="utf-8"?>
<calcChain xmlns="http://schemas.openxmlformats.org/spreadsheetml/2006/main">
  <c r="E33" i="10" l="1"/>
  <c r="E33" i="9"/>
  <c r="E33" i="8"/>
  <c r="E33" i="5"/>
  <c r="E33" i="4"/>
  <c r="E33" i="3"/>
  <c r="E33" i="2"/>
  <c r="E33" i="1"/>
</calcChain>
</file>

<file path=xl/sharedStrings.xml><?xml version="1.0" encoding="utf-8"?>
<sst xmlns="http://schemas.openxmlformats.org/spreadsheetml/2006/main" count="525" uniqueCount="241">
  <si>
    <t>2ª-Feira</t>
  </si>
  <si>
    <t>3ª-Feira</t>
  </si>
  <si>
    <t>4ª-Feira</t>
  </si>
  <si>
    <t>5ª-Feira</t>
  </si>
  <si>
    <t>6ª-Feira</t>
  </si>
  <si>
    <t>Observações</t>
  </si>
  <si>
    <t>Lombo de porco</t>
  </si>
  <si>
    <t>NÍVEL 3</t>
  </si>
  <si>
    <t>NÍVEL 2</t>
  </si>
  <si>
    <t>NÍVEL 1</t>
  </si>
  <si>
    <t>Bacalhau especial (posta)</t>
  </si>
  <si>
    <t>Filetes de peixe</t>
  </si>
  <si>
    <t>Medalhões, lombos ou bifes de peixe (tamboril. pescada, salmão, atum e similares)</t>
  </si>
  <si>
    <t>Peixe graúdo à posta (garoupa, pescada nº 5, cherne, pargo e similares)</t>
  </si>
  <si>
    <t>Lulas para grelhar</t>
  </si>
  <si>
    <t>Polvo (cozer ou assar)</t>
  </si>
  <si>
    <t>Lulas para fritar, guisar ou arroz</t>
  </si>
  <si>
    <t>Choco (todos os pratos)</t>
  </si>
  <si>
    <t>Frango (todos os pratos e apresentações)</t>
  </si>
  <si>
    <t>Perú (todos os pratos e apresentações)</t>
  </si>
  <si>
    <t>Arroz de pato</t>
  </si>
  <si>
    <t>Pato (assar)</t>
  </si>
  <si>
    <t>Bovino adulto - carne de 2ª (dianteiro)</t>
  </si>
  <si>
    <t>Bovino adulto - carne de 1ª (trazeiro)</t>
  </si>
  <si>
    <t>Novilho - carne de 2ª (dianteiro)</t>
  </si>
  <si>
    <t>Pratos de Borrego ou Cabrito</t>
  </si>
  <si>
    <t>Carne de porco, excepto lombo e lombinho</t>
  </si>
  <si>
    <t>Lombinho de porco</t>
  </si>
  <si>
    <t>Salgados, quiches, tartes e similares</t>
  </si>
  <si>
    <t>Feijoada e rancho</t>
  </si>
  <si>
    <t>Favas com carne de porco e enchidos (à Portuguesa)</t>
  </si>
  <si>
    <t>Coelho</t>
  </si>
  <si>
    <t>"Soufflaires", pudins e similares</t>
  </si>
  <si>
    <t>Peixe  desfiado, incluindo bacalhau</t>
  </si>
  <si>
    <t>Pratos à base de ovos (omoletes, fritadas, tortilhas, ervilhas com ovos e similares)</t>
  </si>
  <si>
    <t>Miudezas (moelas, iscas e similares)</t>
  </si>
  <si>
    <t>Picados de carne (almondegas, hamburguers e similares)</t>
  </si>
  <si>
    <t>Bacalhau graúdo (posta)</t>
  </si>
  <si>
    <t>Vitela</t>
  </si>
  <si>
    <t>Pontos</t>
  </si>
  <si>
    <t>Caldeirada e outros pratos de peixe mistos</t>
  </si>
  <si>
    <t xml:space="preserve">Lulas </t>
  </si>
  <si>
    <t>Novilho - carne de 1ª (trazeiro)</t>
  </si>
  <si>
    <t>Pratos à base de conservas</t>
  </si>
  <si>
    <t>Salsichas e pratos de carnes frias</t>
  </si>
  <si>
    <t>Peixe médio à posta (corvina, pescada 3/4, solha, salmão e similares)</t>
  </si>
  <si>
    <t>TABELA DE AVALIAÇÃO DE EMENTAS PELO TIPO DAS MATÉRIAS-PRIMAS</t>
  </si>
  <si>
    <t>Sopa</t>
  </si>
  <si>
    <t>Prato</t>
  </si>
  <si>
    <t>Sob</t>
  </si>
  <si>
    <t>Courgete</t>
  </si>
  <si>
    <t>Massinha de salmão (fusilli tricolor, milho e cenoura)</t>
  </si>
  <si>
    <t>Couve com feijão branco</t>
  </si>
  <si>
    <t>Fruta da época</t>
  </si>
  <si>
    <t>Lombardo</t>
  </si>
  <si>
    <t xml:space="preserve">Pudim </t>
  </si>
  <si>
    <t>Espinafres</t>
  </si>
  <si>
    <t>Creme de cenoura</t>
  </si>
  <si>
    <t>Aveludado de brócolos</t>
  </si>
  <si>
    <t>Gelatina</t>
  </si>
  <si>
    <t xml:space="preserve">Couve coração </t>
  </si>
  <si>
    <t>Creme de ervilhas</t>
  </si>
  <si>
    <t>Agrião</t>
  </si>
  <si>
    <t xml:space="preserve">Feijão e lombardo </t>
  </si>
  <si>
    <t>Pudim</t>
  </si>
  <si>
    <t>Creme de alho francês</t>
  </si>
  <si>
    <t>Couve</t>
  </si>
  <si>
    <t>Meia desfeita de bacalhau (bacalhau, grão, batata e cenourinhas)</t>
  </si>
  <si>
    <t xml:space="preserve">Fruta da época   </t>
  </si>
  <si>
    <t>Grelos</t>
  </si>
  <si>
    <r>
      <t xml:space="preserve">Fruta da época </t>
    </r>
    <r>
      <rPr>
        <sz val="8"/>
        <color theme="1"/>
        <rFont val="Myriad Pro"/>
      </rPr>
      <t xml:space="preserve"> </t>
    </r>
  </si>
  <si>
    <t>Grão</t>
  </si>
  <si>
    <t>Alho francês</t>
  </si>
  <si>
    <t>Feijão verde</t>
  </si>
  <si>
    <t>Couve flor e coentros</t>
  </si>
  <si>
    <t>Jardineira de perú com cenourinhas e ervilhas</t>
  </si>
  <si>
    <t>Grão e espinafres</t>
  </si>
  <si>
    <t>Arroz à Valenciana (frango, porco, salsicha, ervilhas e lombardo)</t>
  </si>
  <si>
    <t xml:space="preserve">Juliana </t>
  </si>
  <si>
    <t>Feijão-verde</t>
  </si>
  <si>
    <t>Massinha de peixe (massa cotovelos, pescada, cenoura e ervilhas)</t>
  </si>
  <si>
    <t>Couve coração</t>
  </si>
  <si>
    <t>Brócolos</t>
  </si>
  <si>
    <t>Pargo</t>
  </si>
  <si>
    <t xml:space="preserve">Grelos e grão </t>
  </si>
  <si>
    <t>Bovino adulto</t>
  </si>
  <si>
    <t>Lombos de peixe</t>
  </si>
  <si>
    <t>Medalhões de salmão</t>
  </si>
  <si>
    <t>Bacalhau graúdo</t>
  </si>
  <si>
    <t>Peito de perú</t>
  </si>
  <si>
    <t>Medalhões de pescada</t>
  </si>
  <si>
    <t>Lombos de pescada</t>
  </si>
  <si>
    <t>Perna de borrego assada com feijão branco e lombardo com arroz</t>
  </si>
  <si>
    <t>Vegetariana</t>
  </si>
  <si>
    <t xml:space="preserve">Vegetariana </t>
  </si>
  <si>
    <t>Lasanha de lentilhas com cenoura</t>
  </si>
  <si>
    <t>Tarte de feijão-frade e cenoura</t>
  </si>
  <si>
    <t xml:space="preserve">Rolo de soja com massa lacinhos </t>
  </si>
  <si>
    <t>Paella vegetariana (arroz, pimento, curgete, ervilhas, cenoura)</t>
  </si>
  <si>
    <t>Estufado de grão-de-bico com batata e legumes</t>
  </si>
  <si>
    <t>Arroz de favas com legumes</t>
  </si>
  <si>
    <t>Legumes salteados com feijão vermelho e batata frita</t>
  </si>
  <si>
    <t xml:space="preserve">Massa gratinada com feijão preto, cenoura e brócolos </t>
  </si>
  <si>
    <t>Caril de alho francês e cogumelos com macarrão e ervilhas</t>
  </si>
  <si>
    <t>Ranchinho vegetariano (grão, massa, cogumelos, curgete)</t>
  </si>
  <si>
    <t>Jardineira vegetariana (batata, ervilhas, cogumelos, curgete)</t>
  </si>
  <si>
    <t>Lasanha de lentilhas</t>
  </si>
  <si>
    <t>Croquetes de soja (fritos) com arroz de tomate</t>
  </si>
  <si>
    <t>Feijoada de cogumelos com legumes e arroz</t>
  </si>
  <si>
    <r>
      <t xml:space="preserve">ANEXO P7 </t>
    </r>
    <r>
      <rPr>
        <sz val="10"/>
        <color theme="1"/>
        <rFont val="Verdana"/>
        <family val="2"/>
      </rPr>
      <t>(folha 1 de 8)</t>
    </r>
  </si>
  <si>
    <r>
      <t xml:space="preserve">ANEXO P7 </t>
    </r>
    <r>
      <rPr>
        <sz val="10"/>
        <color theme="1"/>
        <rFont val="Verdana"/>
        <family val="2"/>
      </rPr>
      <t>(folha 2 de 8)</t>
    </r>
  </si>
  <si>
    <r>
      <t xml:space="preserve">ANEXO P7 </t>
    </r>
    <r>
      <rPr>
        <sz val="10"/>
        <color theme="1"/>
        <rFont val="Verdana"/>
        <family val="2"/>
      </rPr>
      <t>(folha 3 de 8)</t>
    </r>
  </si>
  <si>
    <r>
      <t xml:space="preserve">ANEXO P7 </t>
    </r>
    <r>
      <rPr>
        <sz val="10"/>
        <color theme="1"/>
        <rFont val="Verdana"/>
        <family val="2"/>
      </rPr>
      <t>(folha 4 de 8)</t>
    </r>
  </si>
  <si>
    <r>
      <t xml:space="preserve">ANEXO P17 </t>
    </r>
    <r>
      <rPr>
        <sz val="10"/>
        <color theme="1"/>
        <rFont val="Verdana"/>
        <family val="2"/>
      </rPr>
      <t>(folha 5 de 8)</t>
    </r>
  </si>
  <si>
    <r>
      <t xml:space="preserve">ANEXO P7 </t>
    </r>
    <r>
      <rPr>
        <sz val="10"/>
        <color theme="1"/>
        <rFont val="Verdana"/>
        <family val="2"/>
      </rPr>
      <t>(folha 6 de 8)</t>
    </r>
  </si>
  <si>
    <r>
      <t xml:space="preserve">ANEXO P7 </t>
    </r>
    <r>
      <rPr>
        <sz val="10"/>
        <color theme="1"/>
        <rFont val="Verdana"/>
        <family val="2"/>
      </rPr>
      <t>(folha 7 de 8)</t>
    </r>
  </si>
  <si>
    <r>
      <t xml:space="preserve">ANEXO P7 </t>
    </r>
    <r>
      <rPr>
        <sz val="10"/>
        <color theme="1"/>
        <rFont val="Verdana"/>
        <family val="2"/>
      </rPr>
      <t>(folha 8 de 8)</t>
    </r>
  </si>
  <si>
    <t>Massinha de grão com fusilli tricolor, milho e cenoura</t>
  </si>
  <si>
    <t>Salada/ legumes</t>
  </si>
  <si>
    <t>Cenoura, brócolos e milho cozidos</t>
  </si>
  <si>
    <t>Alface, tomate e cebola</t>
  </si>
  <si>
    <t>Couve-de-bruxelas, couve de lombarda e couve-flor cozidos</t>
  </si>
  <si>
    <t>Alface, beterraba e cenoura</t>
  </si>
  <si>
    <t>Cenoura, couve roxa e pepino</t>
  </si>
  <si>
    <t>Couve lombarda, cenoura e nabos cozidos</t>
  </si>
  <si>
    <t xml:space="preserve">Pastéis de bacalhau com arroz de tomate </t>
  </si>
  <si>
    <t xml:space="preserve">Feijoada de cogumelos com macarrão cozido e legumes </t>
  </si>
  <si>
    <t>Massa à lavrador (macarrão, carne de porco, feijão, lombardo e cenoura)</t>
  </si>
  <si>
    <t>Feijão-verde, cenoura e ervilhas</t>
  </si>
  <si>
    <t>Milho, cenoura, alface</t>
  </si>
  <si>
    <t>Alface, couve roxa, milho</t>
  </si>
  <si>
    <t>Empadão de atum (arroz)</t>
  </si>
  <si>
    <t>Alface, tomate e pimento</t>
  </si>
  <si>
    <t xml:space="preserve">Lombos de tamboril no forno com arroz de cenoura </t>
  </si>
  <si>
    <t>Grelos, cogumelos, cenoura salteados</t>
  </si>
  <si>
    <t>Couve lombarda, cenoura e feijão-verde</t>
  </si>
  <si>
    <t xml:space="preserve">Frango assado com arroz alegre (milho e cenoura) </t>
  </si>
  <si>
    <t xml:space="preserve">Atum com feijão-frade, batata, ovo </t>
  </si>
  <si>
    <t>Alface, milho e beterraba</t>
  </si>
  <si>
    <t>Arroz de pato à portuguesa</t>
  </si>
  <si>
    <t>Alface, milho e tomate</t>
  </si>
  <si>
    <t>Cenoura, brócolos, couve branca</t>
  </si>
  <si>
    <t>Alface, beterraba, pepino</t>
  </si>
  <si>
    <t>Feijão-verde, couve branca e repolho</t>
  </si>
  <si>
    <t>Tomate, cenoura, couve roxa</t>
  </si>
  <si>
    <t>Tomate, alface e pepino</t>
  </si>
  <si>
    <t xml:space="preserve">Massa gratinada com atum </t>
  </si>
  <si>
    <t xml:space="preserve">Brócolos, cenoura, curgete </t>
  </si>
  <si>
    <t>Alface, cenoura, milho</t>
  </si>
  <si>
    <t xml:space="preserve">Feijoada de choco com arroz </t>
  </si>
  <si>
    <t>Couve roxa, beterraba, alface</t>
  </si>
  <si>
    <t xml:space="preserve">Cenoura, feijão-verde, couve-flor </t>
  </si>
  <si>
    <t xml:space="preserve">Arroz do mar com coentros (salmão e delicias do mar) </t>
  </si>
  <si>
    <t>Feijão-verde, couve-flor, nabo cozido</t>
  </si>
  <si>
    <t xml:space="preserve">Alface, couve roxa, cenoura </t>
  </si>
  <si>
    <t>Couve branca, brócolos e cenoura cozidos</t>
  </si>
  <si>
    <t xml:space="preserve">Cenoura, couve-flor e feijão-verde </t>
  </si>
  <si>
    <t xml:space="preserve">Cenoura, couve roxa e pepino  </t>
  </si>
  <si>
    <t>Alface, beterraba e cebola</t>
  </si>
  <si>
    <t xml:space="preserve">Lasanha de atum </t>
  </si>
  <si>
    <t xml:space="preserve">Fruta da época </t>
  </si>
  <si>
    <t>Alface, cenoura e milho</t>
  </si>
  <si>
    <t>Alface, cenoura e tomate</t>
  </si>
  <si>
    <t>Alface, cenoura e couve roxa</t>
  </si>
  <si>
    <t xml:space="preserve">Couve-flor, cenoura e brócolos </t>
  </si>
  <si>
    <t>Lombardo, cenoura e feijão-verde</t>
  </si>
  <si>
    <t>Leite creme</t>
  </si>
  <si>
    <t>Arroz doce</t>
  </si>
  <si>
    <t>Mousse de chocolate</t>
  </si>
  <si>
    <t>Peixe no forno à portuguesa (com chouriço) e batatinhas assadas</t>
  </si>
  <si>
    <t xml:space="preserve">Escalopes de porco com cogumelos com arroz branco </t>
  </si>
  <si>
    <t>Esparregado, cenoura e pepino</t>
  </si>
  <si>
    <t xml:space="preserve">Estufado de grão com arroz e legumes </t>
  </si>
  <si>
    <t>Empadão de tofu (arroz) com legumes (cogumelos, curgete, brócolos)</t>
  </si>
  <si>
    <t>Carne vaca estufada (ganso) com massa lacinhos</t>
  </si>
  <si>
    <t>Bifinhos de perú com cogumelos e puré de batata</t>
  </si>
  <si>
    <t>Salteado de cogumelos com legumes, lentilhas e batata</t>
  </si>
  <si>
    <t>Feijão estufado com massa e legumes</t>
  </si>
  <si>
    <t>Frango estufado com cenoura e fusili tricolor</t>
  </si>
  <si>
    <t xml:space="preserve">Pescada à Brás (batata frita) </t>
  </si>
  <si>
    <t>Carne de porco assada com talharim</t>
  </si>
  <si>
    <t>Quiche de cogumelos e seitan com espinafres</t>
  </si>
  <si>
    <t>Almondegas estufadas com puré de batata</t>
  </si>
  <si>
    <t>Peru primaveril (Peru estufado com cenoura e ervilhas) com macarrão</t>
  </si>
  <si>
    <t>Legumes salteados com grão e arroz</t>
  </si>
  <si>
    <t>Ranchinho de frango com legumes (frango, grão, massa e legumes)</t>
  </si>
  <si>
    <t xml:space="preserve">Feijão-frade estufado com legumes e arroz </t>
  </si>
  <si>
    <t xml:space="preserve">Filetes de pescada fritos com arroz de tomate </t>
  </si>
  <si>
    <t xml:space="preserve">Medalhões de pescada estufados com arroz de tomate </t>
  </si>
  <si>
    <t>Estufado de feijão vermelho com arroz e legumes</t>
  </si>
  <si>
    <t>Tofu de cebolada com arroz de ervilhas</t>
  </si>
  <si>
    <t>Saladinha de salmão com batata, cenoura e feijão verde</t>
  </si>
  <si>
    <t>Brócolos, cenoura e feijão verde</t>
  </si>
  <si>
    <t xml:space="preserve">Saladinha de grão-de-bico com batata, cenoura e feijão verde </t>
  </si>
  <si>
    <t>Paella vegetariana (arroz, tofu, ervilhas, cenoura, lombardo)</t>
  </si>
  <si>
    <t>Bacalhau com natas (batata frita) e salada de alface</t>
  </si>
  <si>
    <t>Frango estufado com arroz de ervilhas</t>
  </si>
  <si>
    <t>Lombos de perca estufados com salada de batata e macedónia de legumes</t>
  </si>
  <si>
    <t>Massinha de peixe (pescada, granadeiro ou alabote) com delícias do mar e massa cotovelos</t>
  </si>
  <si>
    <t>Seitan estufado com cogumelos e arroz branco</t>
  </si>
  <si>
    <t>Jardineira de ervilhas com batata e legumes</t>
  </si>
  <si>
    <t>Ervilhas estufadas com salada de batata e macedónia de legumes</t>
  </si>
  <si>
    <t>Favas guisadas com arroz alegre (milho e cenoura)</t>
  </si>
  <si>
    <t>Lasanha de peru</t>
  </si>
  <si>
    <t>Creme de legumes</t>
  </si>
  <si>
    <t>Canja de galinha / Creme de legumes</t>
  </si>
  <si>
    <t>Lombo de salmão</t>
  </si>
  <si>
    <t>Bifanas de vaca de cebolada com arroz de ervilhas</t>
  </si>
  <si>
    <t>Lombos de salmão</t>
  </si>
  <si>
    <t>Empadão de carne (vaca e porco) com puré</t>
  </si>
  <si>
    <t>Massinha de grão-de-bico com cenoura</t>
  </si>
  <si>
    <t>Estufado de ervilhas com cogumelos, cenoura e arroz</t>
  </si>
  <si>
    <t>Empadão de lentilhas e legumes puré (esmagada de batata)</t>
  </si>
  <si>
    <t>Caldo verde</t>
  </si>
  <si>
    <t>Lentilhas</t>
  </si>
  <si>
    <t xml:space="preserve">Estufado de ervilhas com fusili tricolor, cogumelos e cenoura </t>
  </si>
  <si>
    <t>Almondegas de soja com puré de batata (esmagada de batata)</t>
  </si>
  <si>
    <t>Estufado de lentilhas com cenoura, feijão-verde e arroz</t>
  </si>
  <si>
    <t xml:space="preserve">Creme de abóbora com cenoura </t>
  </si>
  <si>
    <t xml:space="preserve">Couve </t>
  </si>
  <si>
    <t>Feijão com grelos</t>
  </si>
  <si>
    <t>Bacalhau (posta) gratinado com batata assada</t>
  </si>
  <si>
    <t>Favas estufadas com batata e cenoura</t>
  </si>
  <si>
    <t>Pratos à base de massa ou arroz, excepto os indicados em 2</t>
  </si>
  <si>
    <t>Peixe inteiro pequeno ou médio</t>
  </si>
  <si>
    <t>Peixe graúde inteiro</t>
  </si>
  <si>
    <t>Peixe médio à posta</t>
  </si>
  <si>
    <t>Novilho de 1ª</t>
  </si>
  <si>
    <t>Ervilhas com carne de porco e enchidos</t>
  </si>
  <si>
    <t>DIA VEGETARIANO</t>
  </si>
  <si>
    <t>EMENTA EXEMPLIFICATIVA (1ª SEMANA)</t>
  </si>
  <si>
    <t>EMENTA EXEMPLIFICATIVA (2ª SEMANA)</t>
  </si>
  <si>
    <t>EMENTA EXEMPLIFICATIVA (3ª SEMANA)</t>
  </si>
  <si>
    <t>EMENTA EXEMPLIFICATIVA (4ª SEMANA)</t>
  </si>
  <si>
    <t>EMENTA EXEMPLIFICATIVA (5ª SEMANA)</t>
  </si>
  <si>
    <t>EMENTA EXEMPLIFICATIVA (6ª SEMANA)</t>
  </si>
  <si>
    <t>EMENTA EXEMPLIFICATIVA (7ª SEMANA)</t>
  </si>
  <si>
    <t>EMENTA EXEMPLIFICATIVA (8ª SEMANA)</t>
  </si>
  <si>
    <t>NOTA 1: Ementas com misturas de matérias primas de tipos diversos serão classificadas de acordo com a matéria-prima incluída que tenha o nível menos elevado (Ex.: Arroz de aves, com carne de frango e de pato, será classificado como frango)</t>
  </si>
  <si>
    <t>NOTA 2: As ementas apresentadas no presente anexo são meramente exemplificativas do "modus faciendi" relativo ao cálculo da respetiva pontuação (avaliação de ementas pelo tipo das matérias-primas), não devendo servir ou ser usadas para qualquer outro efeito</t>
  </si>
  <si>
    <t>ANEXO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</si>
</sst>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rgb="FF008000"/>
      <name val="Verdana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sz val="8"/>
      <color rgb="FF008000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Myriad Pro"/>
    </font>
    <font>
      <sz val="9"/>
      <color theme="1"/>
      <name val="Verdana"/>
      <family val="2"/>
    </font>
    <font>
      <sz val="8"/>
      <color theme="1"/>
      <name val="Myriad Pro"/>
    </font>
    <font>
      <sz val="8"/>
      <color rgb="FF000000"/>
      <name val="Myriad Pro"/>
    </font>
    <font>
      <sz val="8"/>
      <color rgb="FF000000"/>
      <name val="Calibri"/>
      <family val="2"/>
    </font>
    <font>
      <b/>
      <sz val="11"/>
      <color theme="1"/>
      <name val="Verdana"/>
      <family val="2"/>
    </font>
    <font>
      <b/>
      <sz val="11"/>
      <color rgb="FF008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b/>
      <sz val="8"/>
      <color theme="1"/>
      <name val="Calibri"/>
      <family val="2"/>
      <scheme val="minor"/>
    </font>
    <font>
      <sz val="8"/>
      <color theme="1"/>
      <name val="Small Fonts"/>
      <family val="2"/>
    </font>
    <font>
      <sz val="8"/>
      <name val="Small Fonts"/>
      <family val="2"/>
    </font>
    <font>
      <sz val="8"/>
      <color rgb="FFFF0000"/>
      <name val="Small Fonts"/>
      <family val="2"/>
    </font>
    <font>
      <b/>
      <sz val="11"/>
      <name val="Verdana"/>
      <family val="2"/>
    </font>
    <font>
      <sz val="1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9"/>
      <color rgb="FF000000"/>
      <name val="Calibri"/>
      <family val="2"/>
    </font>
    <font>
      <b/>
      <sz val="8"/>
      <color rgb="FF008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16" fillId="0" borderId="0" xfId="0" applyFont="1" applyFill="1"/>
    <xf numFmtId="0" fontId="15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8" fillId="4" borderId="3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/>
    <xf numFmtId="0" fontId="17" fillId="4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justify" vertical="center" wrapText="1"/>
    </xf>
    <xf numFmtId="0" fontId="26" fillId="3" borderId="1" xfId="0" applyFont="1" applyFill="1" applyBorder="1" applyAlignment="1">
      <alignment horizontal="justify" vertical="center" wrapText="1"/>
    </xf>
    <xf numFmtId="0" fontId="26" fillId="4" borderId="1" xfId="0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7" fillId="2" borderId="1" xfId="0" applyFont="1" applyFill="1" applyBorder="1" applyAlignment="1">
      <alignment horizontal="justify" vertical="center" wrapText="1"/>
    </xf>
    <xf numFmtId="0" fontId="28" fillId="3" borderId="1" xfId="0" applyFont="1" applyFill="1" applyBorder="1" applyAlignment="1">
      <alignment horizontal="justify" vertical="center" wrapText="1"/>
    </xf>
    <xf numFmtId="0" fontId="28" fillId="4" borderId="1" xfId="0" applyFont="1" applyFill="1" applyBorder="1" applyAlignment="1">
      <alignment horizontal="justify" vertical="center" wrapText="1"/>
    </xf>
    <xf numFmtId="0" fontId="28" fillId="0" borderId="8" xfId="0" applyFont="1" applyFill="1" applyBorder="1" applyAlignment="1">
      <alignment horizontal="justify" vertical="center" wrapText="1"/>
    </xf>
    <xf numFmtId="0" fontId="26" fillId="0" borderId="8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4" borderId="7" xfId="0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/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4" borderId="3" xfId="0" applyFont="1" applyFill="1" applyBorder="1" applyAlignment="1">
      <alignment horizontal="justify" vertical="center"/>
    </xf>
    <xf numFmtId="0" fontId="17" fillId="4" borderId="3" xfId="0" applyFont="1" applyFill="1" applyBorder="1" applyAlignment="1">
      <alignment horizontal="justify" vertical="center"/>
    </xf>
    <xf numFmtId="0" fontId="17" fillId="4" borderId="2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4" borderId="0" xfId="0" applyFill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4" borderId="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17" fillId="4" borderId="4" xfId="0" applyFont="1" applyFill="1" applyBorder="1" applyAlignment="1">
      <alignment horizontal="justify" vertical="center"/>
    </xf>
    <xf numFmtId="0" fontId="15" fillId="4" borderId="3" xfId="0" applyFont="1" applyFill="1" applyBorder="1" applyAlignment="1">
      <alignment vertical="distributed"/>
    </xf>
    <xf numFmtId="0" fontId="33" fillId="4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0" fontId="3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distributed"/>
    </xf>
    <xf numFmtId="0" fontId="13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indowProtection="1" workbookViewId="0">
      <selection sqref="A1:C1"/>
    </sheetView>
  </sheetViews>
  <sheetFormatPr defaultRowHeight="15"/>
  <cols>
    <col min="1" max="3" width="40.7109375" style="9" customWidth="1"/>
  </cols>
  <sheetData>
    <row r="1" spans="1:3" ht="24.95" customHeight="1">
      <c r="A1" s="99" t="s">
        <v>240</v>
      </c>
      <c r="B1" s="100"/>
      <c r="C1" s="100"/>
    </row>
    <row r="2" spans="1:3" ht="24.95" customHeight="1">
      <c r="A2" s="97" t="s">
        <v>46</v>
      </c>
      <c r="B2" s="98"/>
      <c r="C2" s="98"/>
    </row>
    <row r="3" spans="1:3" s="5" customFormat="1" ht="24.95" customHeight="1">
      <c r="A3" s="47" t="s">
        <v>9</v>
      </c>
      <c r="B3" s="48" t="s">
        <v>8</v>
      </c>
      <c r="C3" s="49" t="s">
        <v>7</v>
      </c>
    </row>
    <row r="4" spans="1:3" ht="24.95" customHeight="1">
      <c r="A4" s="50" t="s">
        <v>33</v>
      </c>
      <c r="B4" s="51" t="s">
        <v>37</v>
      </c>
      <c r="C4" s="52" t="s">
        <v>10</v>
      </c>
    </row>
    <row r="5" spans="1:3" ht="24.95" customHeight="1">
      <c r="A5" s="50" t="s">
        <v>11</v>
      </c>
      <c r="B5" s="51" t="s">
        <v>12</v>
      </c>
      <c r="C5" s="52" t="s">
        <v>13</v>
      </c>
    </row>
    <row r="6" spans="1:3" ht="24.95" customHeight="1">
      <c r="A6" s="50" t="s">
        <v>16</v>
      </c>
      <c r="B6" s="51" t="s">
        <v>45</v>
      </c>
      <c r="C6" s="52" t="s">
        <v>14</v>
      </c>
    </row>
    <row r="7" spans="1:3" ht="24.95" customHeight="1">
      <c r="A7" s="50" t="s">
        <v>17</v>
      </c>
      <c r="B7" s="51" t="s">
        <v>225</v>
      </c>
      <c r="C7" s="52" t="s">
        <v>15</v>
      </c>
    </row>
    <row r="8" spans="1:3" ht="24.95" customHeight="1">
      <c r="A8" s="50" t="s">
        <v>18</v>
      </c>
      <c r="B8" s="51" t="s">
        <v>41</v>
      </c>
      <c r="C8" s="52" t="s">
        <v>21</v>
      </c>
    </row>
    <row r="9" spans="1:3" ht="24.95" customHeight="1">
      <c r="A9" s="50" t="s">
        <v>22</v>
      </c>
      <c r="B9" s="53" t="s">
        <v>40</v>
      </c>
      <c r="C9" s="52" t="s">
        <v>42</v>
      </c>
    </row>
    <row r="10" spans="1:3" ht="24.95" customHeight="1">
      <c r="A10" s="50" t="s">
        <v>26</v>
      </c>
      <c r="B10" s="51" t="s">
        <v>19</v>
      </c>
      <c r="C10" s="52" t="s">
        <v>38</v>
      </c>
    </row>
    <row r="11" spans="1:3" ht="24.95" customHeight="1">
      <c r="A11" s="54" t="s">
        <v>223</v>
      </c>
      <c r="B11" s="51" t="s">
        <v>20</v>
      </c>
      <c r="C11" s="52" t="s">
        <v>31</v>
      </c>
    </row>
    <row r="12" spans="1:3" ht="24.95" customHeight="1">
      <c r="A12" s="50" t="s">
        <v>28</v>
      </c>
      <c r="B12" s="51" t="s">
        <v>23</v>
      </c>
      <c r="C12" s="52" t="s">
        <v>25</v>
      </c>
    </row>
    <row r="13" spans="1:3" ht="24.95" customHeight="1">
      <c r="A13" s="54" t="s">
        <v>44</v>
      </c>
      <c r="B13" s="51" t="s">
        <v>24</v>
      </c>
      <c r="C13" s="52" t="s">
        <v>27</v>
      </c>
    </row>
    <row r="14" spans="1:3" ht="24.95" customHeight="1">
      <c r="A14" s="50" t="s">
        <v>29</v>
      </c>
      <c r="B14" s="51" t="s">
        <v>6</v>
      </c>
      <c r="C14" s="52"/>
    </row>
    <row r="15" spans="1:3" ht="24.95" customHeight="1">
      <c r="A15" s="50" t="s">
        <v>34</v>
      </c>
      <c r="B15" s="51" t="s">
        <v>30</v>
      </c>
      <c r="C15" s="52"/>
    </row>
    <row r="16" spans="1:3" ht="24.95" customHeight="1">
      <c r="A16" s="50" t="s">
        <v>32</v>
      </c>
      <c r="B16" s="51" t="s">
        <v>228</v>
      </c>
      <c r="C16" s="56"/>
    </row>
    <row r="17" spans="1:3" ht="24.95" customHeight="1">
      <c r="A17" s="50" t="s">
        <v>35</v>
      </c>
      <c r="B17" s="51"/>
      <c r="C17" s="52"/>
    </row>
    <row r="18" spans="1:3" ht="24.95" customHeight="1">
      <c r="A18" s="50" t="s">
        <v>36</v>
      </c>
      <c r="B18" s="51"/>
      <c r="C18" s="56"/>
    </row>
    <row r="19" spans="1:3" ht="24.95" customHeight="1">
      <c r="A19" s="50" t="s">
        <v>224</v>
      </c>
      <c r="B19" s="51"/>
      <c r="C19" s="52"/>
    </row>
    <row r="20" spans="1:3" ht="24.95" customHeight="1">
      <c r="A20" s="54" t="s">
        <v>43</v>
      </c>
      <c r="B20" s="55"/>
      <c r="C20" s="52"/>
    </row>
    <row r="21" spans="1:3" s="59" customFormat="1" ht="17.100000000000001" customHeight="1">
      <c r="A21" s="57"/>
      <c r="B21" s="58"/>
      <c r="C21" s="58"/>
    </row>
    <row r="22" spans="1:3" ht="24.95" customHeight="1">
      <c r="A22" s="95" t="s">
        <v>238</v>
      </c>
      <c r="B22" s="96"/>
      <c r="C22" s="96"/>
    </row>
    <row r="23" spans="1:3" ht="24.95" customHeight="1">
      <c r="A23" s="95" t="s">
        <v>239</v>
      </c>
      <c r="B23" s="101"/>
      <c r="C23" s="101"/>
    </row>
    <row r="24" spans="1:3" ht="24.95" customHeight="1">
      <c r="A24" s="8"/>
      <c r="B24" s="8"/>
      <c r="C24" s="8"/>
    </row>
    <row r="25" spans="1:3" ht="24.95" customHeight="1">
      <c r="A25" s="8"/>
      <c r="B25" s="8"/>
      <c r="C25" s="8"/>
    </row>
    <row r="26" spans="1:3" ht="24.95" customHeight="1">
      <c r="A26" s="8"/>
      <c r="B26" s="8"/>
      <c r="C26" s="8"/>
    </row>
    <row r="27" spans="1:3" ht="24.95" customHeight="1">
      <c r="A27" s="8"/>
      <c r="B27" s="8"/>
      <c r="C27" s="8"/>
    </row>
  </sheetData>
  <mergeCells count="4">
    <mergeCell ref="A22:C22"/>
    <mergeCell ref="A2:C2"/>
    <mergeCell ref="A1:C1"/>
    <mergeCell ref="A23:C23"/>
  </mergeCell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tabSelected="1" workbookViewId="0">
      <selection activeCell="A2" sqref="A2:D2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33" customWidth="1"/>
    <col min="5" max="5" width="6.7109375" style="5" customWidth="1"/>
  </cols>
  <sheetData>
    <row r="1" spans="1:5" ht="18.75">
      <c r="A1" s="103" t="s">
        <v>109</v>
      </c>
      <c r="B1" s="104"/>
      <c r="C1" s="104"/>
      <c r="D1" s="104"/>
    </row>
    <row r="2" spans="1:5" ht="18.75">
      <c r="A2" s="103" t="s">
        <v>230</v>
      </c>
      <c r="B2" s="104"/>
      <c r="C2" s="104"/>
      <c r="D2" s="104"/>
    </row>
    <row r="3" spans="1:5" s="5" customFormat="1" ht="20.100000000000001" customHeigh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18" t="s">
        <v>50</v>
      </c>
      <c r="E4" s="61"/>
    </row>
    <row r="5" spans="1:5" ht="24.95" customHeight="1" thickBot="1">
      <c r="A5" s="102"/>
      <c r="B5" s="15" t="s">
        <v>48</v>
      </c>
      <c r="C5" s="19" t="s">
        <v>51</v>
      </c>
      <c r="D5" s="94" t="s">
        <v>206</v>
      </c>
      <c r="E5" s="62">
        <v>2</v>
      </c>
    </row>
    <row r="6" spans="1:5" ht="24.95" customHeight="1" thickBot="1">
      <c r="A6" s="102"/>
      <c r="B6" s="17" t="s">
        <v>93</v>
      </c>
      <c r="C6" s="23" t="s">
        <v>117</v>
      </c>
      <c r="E6" s="77"/>
    </row>
    <row r="7" spans="1:5" ht="24.95" customHeight="1" thickBot="1">
      <c r="A7" s="102"/>
      <c r="B7" s="82" t="s">
        <v>118</v>
      </c>
      <c r="C7" s="22" t="s">
        <v>119</v>
      </c>
      <c r="E7" s="77"/>
    </row>
    <row r="8" spans="1:5" ht="24.95" customHeight="1" thickBot="1">
      <c r="A8" s="102"/>
      <c r="B8" s="15" t="s">
        <v>49</v>
      </c>
      <c r="C8" s="22" t="s">
        <v>53</v>
      </c>
      <c r="E8" s="61"/>
    </row>
    <row r="9" spans="1:5" ht="12.75" customHeight="1">
      <c r="B9" s="13"/>
      <c r="C9" s="4"/>
      <c r="E9" s="61"/>
    </row>
    <row r="10" spans="1:5" ht="24.95" customHeight="1" thickBot="1">
      <c r="A10" s="102" t="s">
        <v>1</v>
      </c>
      <c r="B10" s="15" t="s">
        <v>47</v>
      </c>
      <c r="C10" s="21" t="s">
        <v>52</v>
      </c>
      <c r="D10" s="88"/>
      <c r="E10" s="61"/>
    </row>
    <row r="11" spans="1:5" ht="24.95" customHeight="1" thickBot="1">
      <c r="A11" s="102"/>
      <c r="B11" s="15" t="s">
        <v>48</v>
      </c>
      <c r="C11" s="21" t="s">
        <v>170</v>
      </c>
      <c r="D11" s="88"/>
      <c r="E11" s="62">
        <v>1</v>
      </c>
    </row>
    <row r="12" spans="1:5" ht="24.95" customHeight="1" thickBot="1">
      <c r="A12" s="102"/>
      <c r="B12" s="17" t="s">
        <v>94</v>
      </c>
      <c r="C12" s="20" t="s">
        <v>199</v>
      </c>
      <c r="D12" s="88"/>
      <c r="E12" s="77"/>
    </row>
    <row r="13" spans="1:5" ht="24.95" customHeight="1" thickBot="1">
      <c r="A13" s="102"/>
      <c r="B13" s="82" t="s">
        <v>118</v>
      </c>
      <c r="C13" s="21" t="s">
        <v>120</v>
      </c>
      <c r="E13" s="77"/>
    </row>
    <row r="14" spans="1:5" ht="24.95" customHeight="1" thickBot="1">
      <c r="A14" s="102"/>
      <c r="B14" s="15" t="s">
        <v>49</v>
      </c>
      <c r="C14" s="22" t="s">
        <v>53</v>
      </c>
      <c r="E14" s="61"/>
    </row>
    <row r="15" spans="1:5" ht="12.75" customHeight="1">
      <c r="A15" s="10"/>
      <c r="B15" s="13"/>
      <c r="C15" s="3"/>
      <c r="E15" s="61"/>
    </row>
    <row r="16" spans="1:5" ht="24.95" customHeight="1" thickBot="1">
      <c r="A16" s="102" t="s">
        <v>2</v>
      </c>
      <c r="B16" s="15" t="s">
        <v>47</v>
      </c>
      <c r="C16" s="22" t="s">
        <v>54</v>
      </c>
      <c r="E16" s="61"/>
    </row>
    <row r="17" spans="1:5" ht="24.95" customHeight="1" thickBot="1">
      <c r="A17" s="102"/>
      <c r="B17" s="15" t="s">
        <v>48</v>
      </c>
      <c r="C17" s="16" t="s">
        <v>169</v>
      </c>
      <c r="D17" s="65" t="s">
        <v>83</v>
      </c>
      <c r="E17" s="62">
        <v>3</v>
      </c>
    </row>
    <row r="18" spans="1:5" ht="24.95" customHeight="1" thickBot="1">
      <c r="A18" s="102"/>
      <c r="B18" s="17" t="s">
        <v>93</v>
      </c>
      <c r="C18" s="78" t="s">
        <v>200</v>
      </c>
      <c r="D18" s="65"/>
      <c r="E18" s="77"/>
    </row>
    <row r="19" spans="1:5" ht="24.95" customHeight="1" thickBot="1">
      <c r="A19" s="102"/>
      <c r="B19" s="82" t="s">
        <v>118</v>
      </c>
      <c r="C19" s="21" t="s">
        <v>121</v>
      </c>
      <c r="E19" s="77"/>
    </row>
    <row r="20" spans="1:5" ht="24.95" customHeight="1" thickBot="1">
      <c r="A20" s="102"/>
      <c r="B20" s="15" t="s">
        <v>49</v>
      </c>
      <c r="C20" s="22" t="s">
        <v>55</v>
      </c>
      <c r="E20" s="61"/>
    </row>
    <row r="21" spans="1:5" ht="12.75" customHeight="1">
      <c r="B21" s="13"/>
      <c r="C21" s="4"/>
      <c r="E21" s="61"/>
    </row>
    <row r="22" spans="1:5" ht="24.95" customHeight="1" thickBot="1">
      <c r="A22" s="102" t="s">
        <v>3</v>
      </c>
      <c r="B22" s="15" t="s">
        <v>47</v>
      </c>
      <c r="C22" s="22" t="s">
        <v>60</v>
      </c>
      <c r="E22" s="61"/>
    </row>
    <row r="23" spans="1:5" ht="24.95" customHeight="1" thickBot="1">
      <c r="A23" s="102"/>
      <c r="B23" s="15" t="s">
        <v>48</v>
      </c>
      <c r="C23" s="16" t="s">
        <v>203</v>
      </c>
      <c r="E23" s="62">
        <v>2</v>
      </c>
    </row>
    <row r="24" spans="1:5" ht="24.95" customHeight="1" thickBot="1">
      <c r="A24" s="102"/>
      <c r="B24" s="17" t="s">
        <v>93</v>
      </c>
      <c r="C24" s="79" t="s">
        <v>95</v>
      </c>
      <c r="E24" s="77"/>
    </row>
    <row r="25" spans="1:5" ht="24.95" customHeight="1" thickBot="1">
      <c r="A25" s="102"/>
      <c r="B25" s="82" t="s">
        <v>118</v>
      </c>
      <c r="C25" s="21" t="s">
        <v>122</v>
      </c>
      <c r="E25" s="77"/>
    </row>
    <row r="26" spans="1:5" ht="24.95" customHeight="1" thickBot="1">
      <c r="A26" s="102"/>
      <c r="B26" s="15" t="s">
        <v>49</v>
      </c>
      <c r="C26" s="22" t="s">
        <v>53</v>
      </c>
      <c r="E26" s="61"/>
    </row>
    <row r="27" spans="1:5" ht="12.75" customHeight="1">
      <c r="A27" s="34"/>
      <c r="B27" s="13"/>
      <c r="C27" s="3"/>
      <c r="E27" s="61"/>
    </row>
    <row r="28" spans="1:5" ht="24.95" customHeight="1" thickBot="1">
      <c r="A28" s="102" t="s">
        <v>4</v>
      </c>
      <c r="B28" s="15" t="s">
        <v>47</v>
      </c>
      <c r="C28" s="22" t="s">
        <v>56</v>
      </c>
      <c r="E28" s="61"/>
    </row>
    <row r="29" spans="1:5" ht="24.95" customHeight="1" thickBot="1">
      <c r="A29" s="102"/>
      <c r="B29" s="15" t="s">
        <v>48</v>
      </c>
      <c r="C29" s="22" t="s">
        <v>137</v>
      </c>
      <c r="E29" s="62">
        <v>1</v>
      </c>
    </row>
    <row r="30" spans="1:5" ht="24.95" customHeight="1" thickBot="1">
      <c r="A30" s="102"/>
      <c r="B30" s="17" t="s">
        <v>93</v>
      </c>
      <c r="C30" s="23" t="s">
        <v>96</v>
      </c>
      <c r="E30" s="77"/>
    </row>
    <row r="31" spans="1:5" ht="24.95" customHeight="1" thickBot="1">
      <c r="A31" s="102"/>
      <c r="B31" s="82" t="s">
        <v>118</v>
      </c>
      <c r="C31" s="21" t="s">
        <v>123</v>
      </c>
      <c r="E31" s="77"/>
    </row>
    <row r="32" spans="1:5" ht="24.95" customHeight="1" thickBot="1">
      <c r="A32" s="102"/>
      <c r="B32" s="15" t="s">
        <v>49</v>
      </c>
      <c r="C32" s="21" t="s">
        <v>53</v>
      </c>
      <c r="E32" s="32"/>
    </row>
    <row r="33" spans="1:5" s="7" customFormat="1" ht="20.100000000000001" customHeight="1" thickBot="1">
      <c r="A33" s="27"/>
      <c r="B33" s="28"/>
      <c r="C33" s="29"/>
      <c r="D33" s="63"/>
      <c r="E33" s="31">
        <f>SUM(E1:E32)</f>
        <v>9</v>
      </c>
    </row>
    <row r="50" spans="1:4">
      <c r="A50"/>
      <c r="B50"/>
      <c r="C50"/>
      <c r="D50" s="64"/>
    </row>
  </sheetData>
  <mergeCells count="7">
    <mergeCell ref="A22:A26"/>
    <mergeCell ref="A28:A32"/>
    <mergeCell ref="A1:D1"/>
    <mergeCell ref="A2:D2"/>
    <mergeCell ref="A4:A8"/>
    <mergeCell ref="A10:A14"/>
    <mergeCell ref="A16:A20"/>
  </mergeCells>
  <printOptions horizontalCentered="1" vertic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topLeftCell="A7" workbookViewId="0">
      <selection activeCell="A2" sqref="A2:D2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2" customWidth="1"/>
    <col min="5" max="5" width="6.7109375" style="5" customWidth="1"/>
  </cols>
  <sheetData>
    <row r="1" spans="1:5" ht="18.75">
      <c r="A1" s="103" t="s">
        <v>111</v>
      </c>
      <c r="B1" s="104"/>
      <c r="C1" s="104"/>
      <c r="D1" s="104"/>
    </row>
    <row r="2" spans="1:5" ht="18.75">
      <c r="A2" s="103" t="s">
        <v>231</v>
      </c>
      <c r="B2" s="104"/>
      <c r="C2" s="104"/>
      <c r="D2" s="104"/>
    </row>
    <row r="3" spans="1:5" s="5" customFormat="1" ht="20.100000000000001" customHeigh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69" t="s">
        <v>61</v>
      </c>
      <c r="D4" s="68"/>
      <c r="E4" s="32"/>
    </row>
    <row r="5" spans="1:5" ht="24.95" customHeight="1" thickBot="1">
      <c r="A5" s="102"/>
      <c r="B5" s="15" t="s">
        <v>48</v>
      </c>
      <c r="C5" s="70" t="s">
        <v>131</v>
      </c>
      <c r="D5" s="68"/>
      <c r="E5" s="60">
        <v>1</v>
      </c>
    </row>
    <row r="6" spans="1:5" ht="24.95" customHeight="1" thickBot="1">
      <c r="A6" s="102"/>
      <c r="B6" s="17" t="s">
        <v>93</v>
      </c>
      <c r="C6" s="23" t="s">
        <v>173</v>
      </c>
      <c r="D6" s="68"/>
      <c r="E6" s="80"/>
    </row>
    <row r="7" spans="1:5" ht="24.95" customHeight="1" thickBot="1">
      <c r="A7" s="102"/>
      <c r="B7" s="82" t="s">
        <v>118</v>
      </c>
      <c r="C7" s="22" t="s">
        <v>130</v>
      </c>
      <c r="D7" s="33"/>
      <c r="E7" s="77"/>
    </row>
    <row r="8" spans="1:5" ht="24.95" customHeight="1" thickBot="1">
      <c r="A8" s="102"/>
      <c r="B8" s="15" t="s">
        <v>49</v>
      </c>
      <c r="C8" s="39" t="s">
        <v>53</v>
      </c>
      <c r="D8" s="68"/>
      <c r="E8" s="32"/>
    </row>
    <row r="9" spans="1:5" ht="12.75" customHeight="1">
      <c r="B9" s="13"/>
      <c r="C9" s="38"/>
      <c r="D9" s="68"/>
      <c r="E9" s="32"/>
    </row>
    <row r="10" spans="1:5" ht="24.95" customHeight="1" thickBot="1">
      <c r="A10" s="102" t="s">
        <v>1</v>
      </c>
      <c r="B10" s="15" t="s">
        <v>47</v>
      </c>
      <c r="C10" s="69"/>
      <c r="D10" s="68"/>
      <c r="E10" s="32"/>
    </row>
    <row r="11" spans="1:5" ht="24.95" customHeight="1" thickBot="1">
      <c r="A11" s="102"/>
      <c r="B11" s="15" t="s">
        <v>48</v>
      </c>
      <c r="C11" s="70"/>
      <c r="D11" s="86"/>
      <c r="E11" s="60"/>
    </row>
    <row r="12" spans="1:5" ht="24.95" customHeight="1" thickBot="1">
      <c r="A12" s="102"/>
      <c r="B12" s="17" t="s">
        <v>93</v>
      </c>
      <c r="C12" s="81" t="s">
        <v>229</v>
      </c>
      <c r="D12" s="68"/>
      <c r="E12" s="80"/>
    </row>
    <row r="13" spans="1:5" ht="24.95" customHeight="1" thickBot="1">
      <c r="A13" s="102"/>
      <c r="B13" s="82" t="s">
        <v>118</v>
      </c>
      <c r="C13" s="22"/>
      <c r="D13" s="65"/>
      <c r="E13" s="77"/>
    </row>
    <row r="14" spans="1:5" ht="24.95" customHeight="1" thickBot="1">
      <c r="A14" s="102"/>
      <c r="B14" s="15" t="s">
        <v>49</v>
      </c>
      <c r="C14" s="39"/>
      <c r="D14" s="92"/>
      <c r="E14" s="32"/>
    </row>
    <row r="15" spans="1:5" ht="12.75" customHeight="1" thickBot="1">
      <c r="B15" s="13"/>
      <c r="C15" s="38"/>
      <c r="D15" s="92"/>
      <c r="E15" s="32"/>
    </row>
    <row r="16" spans="1:5" ht="24.95" customHeight="1" thickBot="1">
      <c r="A16" s="102" t="s">
        <v>2</v>
      </c>
      <c r="B16" s="15" t="s">
        <v>47</v>
      </c>
      <c r="C16" s="71" t="s">
        <v>63</v>
      </c>
      <c r="D16" s="92"/>
      <c r="E16" s="32"/>
    </row>
    <row r="17" spans="1:5" ht="24.95" customHeight="1" thickBot="1">
      <c r="A17" s="102"/>
      <c r="B17" s="15" t="s">
        <v>48</v>
      </c>
      <c r="C17" s="39" t="s">
        <v>133</v>
      </c>
      <c r="D17" s="67" t="s">
        <v>86</v>
      </c>
      <c r="E17" s="60">
        <v>2</v>
      </c>
    </row>
    <row r="18" spans="1:5" ht="24.95" customHeight="1" thickBot="1">
      <c r="A18" s="102"/>
      <c r="B18" s="17" t="s">
        <v>93</v>
      </c>
      <c r="C18" s="79" t="s">
        <v>98</v>
      </c>
      <c r="D18" s="67"/>
      <c r="E18" s="80"/>
    </row>
    <row r="19" spans="1:5" ht="24.95" customHeight="1" thickBot="1">
      <c r="A19" s="102"/>
      <c r="B19" s="82" t="s">
        <v>118</v>
      </c>
      <c r="C19" s="22" t="s">
        <v>132</v>
      </c>
      <c r="D19" s="65"/>
      <c r="E19" s="77"/>
    </row>
    <row r="20" spans="1:5" ht="24.95" customHeight="1" thickBot="1">
      <c r="A20" s="102"/>
      <c r="B20" s="15" t="s">
        <v>49</v>
      </c>
      <c r="C20" s="40" t="s">
        <v>53</v>
      </c>
      <c r="D20" s="92"/>
      <c r="E20" s="32"/>
    </row>
    <row r="21" spans="1:5" ht="12.75" customHeight="1" thickBot="1">
      <c r="B21" s="13"/>
      <c r="C21" s="38"/>
      <c r="D21" s="92"/>
      <c r="E21" s="32"/>
    </row>
    <row r="22" spans="1:5" ht="24.95" customHeight="1" thickBot="1">
      <c r="A22" s="102" t="s">
        <v>3</v>
      </c>
      <c r="B22" s="15" t="s">
        <v>47</v>
      </c>
      <c r="C22" s="71" t="s">
        <v>213</v>
      </c>
      <c r="D22" s="92"/>
      <c r="E22" s="32"/>
    </row>
    <row r="23" spans="1:5" ht="24.95" customHeight="1" thickBot="1">
      <c r="A23" s="102"/>
      <c r="B23" s="15" t="s">
        <v>48</v>
      </c>
      <c r="C23" s="39" t="s">
        <v>175</v>
      </c>
      <c r="D23" s="87"/>
      <c r="E23" s="60">
        <v>2</v>
      </c>
    </row>
    <row r="24" spans="1:5" ht="24.95" customHeight="1" thickBot="1">
      <c r="A24" s="102"/>
      <c r="B24" s="17" t="s">
        <v>93</v>
      </c>
      <c r="C24" s="79" t="s">
        <v>176</v>
      </c>
      <c r="D24" s="67"/>
      <c r="E24" s="80"/>
    </row>
    <row r="25" spans="1:5" ht="24.95" customHeight="1" thickBot="1">
      <c r="A25" s="102"/>
      <c r="B25" s="82" t="s">
        <v>118</v>
      </c>
      <c r="C25" s="22" t="s">
        <v>134</v>
      </c>
      <c r="D25" s="65"/>
      <c r="E25" s="77"/>
    </row>
    <row r="26" spans="1:5" ht="24.95" customHeight="1" thickBot="1">
      <c r="A26" s="102"/>
      <c r="B26" s="15" t="s">
        <v>49</v>
      </c>
      <c r="C26" s="40" t="s">
        <v>53</v>
      </c>
      <c r="D26" s="92"/>
      <c r="E26" s="32"/>
    </row>
    <row r="27" spans="1:5" ht="12.75" customHeight="1" thickBot="1">
      <c r="B27" s="13"/>
      <c r="C27" s="38"/>
      <c r="D27" s="92"/>
      <c r="E27" s="32"/>
    </row>
    <row r="28" spans="1:5" ht="24.95" customHeight="1" thickBot="1">
      <c r="A28" s="102" t="s">
        <v>4</v>
      </c>
      <c r="B28" s="15" t="s">
        <v>47</v>
      </c>
      <c r="C28" s="71" t="s">
        <v>65</v>
      </c>
      <c r="D28" s="92"/>
      <c r="E28" s="32"/>
    </row>
    <row r="29" spans="1:5" ht="24.95" customHeight="1" thickBot="1">
      <c r="A29" s="102"/>
      <c r="B29" s="15" t="s">
        <v>48</v>
      </c>
      <c r="C29" s="70" t="s">
        <v>198</v>
      </c>
      <c r="D29" s="93" t="s">
        <v>226</v>
      </c>
      <c r="E29" s="60">
        <v>2</v>
      </c>
    </row>
    <row r="30" spans="1:5" ht="24.95" customHeight="1" thickBot="1">
      <c r="A30" s="102"/>
      <c r="B30" s="17" t="s">
        <v>93</v>
      </c>
      <c r="C30" s="23" t="s">
        <v>177</v>
      </c>
      <c r="D30" s="92"/>
      <c r="E30" s="80"/>
    </row>
    <row r="31" spans="1:5" ht="24.95" customHeight="1" thickBot="1">
      <c r="A31" s="102"/>
      <c r="B31" s="82" t="s">
        <v>118</v>
      </c>
      <c r="C31" s="22" t="s">
        <v>135</v>
      </c>
      <c r="D31" s="33"/>
      <c r="E31" s="77"/>
    </row>
    <row r="32" spans="1:5" ht="24.95" customHeight="1" thickBot="1">
      <c r="A32" s="102"/>
      <c r="B32" s="15" t="s">
        <v>49</v>
      </c>
      <c r="C32" s="40" t="s">
        <v>166</v>
      </c>
      <c r="D32" s="68"/>
      <c r="E32" s="32"/>
    </row>
    <row r="33" spans="1:5" s="7" customFormat="1" ht="20.100000000000001" customHeight="1" thickBot="1">
      <c r="A33" s="27"/>
      <c r="B33" s="28"/>
      <c r="C33" s="41"/>
      <c r="D33" s="30"/>
      <c r="E33" s="31">
        <f>SUM(E1:E32)</f>
        <v>7</v>
      </c>
    </row>
    <row r="50" spans="1:4">
      <c r="A50"/>
      <c r="B50"/>
      <c r="C50" s="42"/>
      <c r="D50"/>
    </row>
  </sheetData>
  <mergeCells count="7">
    <mergeCell ref="A22:A26"/>
    <mergeCell ref="A28:A32"/>
    <mergeCell ref="A1:D1"/>
    <mergeCell ref="A2:D2"/>
    <mergeCell ref="A4:A8"/>
    <mergeCell ref="A10:A14"/>
    <mergeCell ref="A16:A20"/>
  </mergeCells>
  <printOptions horizontalCentered="1" verticalCentere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workbookViewId="0">
      <selection activeCell="A2" sqref="A2:D2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35" customWidth="1"/>
    <col min="5" max="5" width="6.7109375" style="5" customWidth="1"/>
  </cols>
  <sheetData>
    <row r="1" spans="1:5" ht="18.75">
      <c r="A1" s="103" t="s">
        <v>110</v>
      </c>
      <c r="B1" s="104"/>
      <c r="C1" s="104"/>
      <c r="D1" s="104"/>
    </row>
    <row r="2" spans="1:5" ht="18.75">
      <c r="A2" s="103" t="s">
        <v>232</v>
      </c>
      <c r="B2" s="104"/>
      <c r="C2" s="104"/>
      <c r="D2" s="104"/>
    </row>
    <row r="3" spans="1:5" s="5" customFormat="1" ht="20.100000000000001" customHeigh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40" t="s">
        <v>57</v>
      </c>
      <c r="E4" s="32"/>
    </row>
    <row r="5" spans="1:5" ht="24.95" customHeight="1" thickBot="1">
      <c r="A5" s="102"/>
      <c r="B5" s="15" t="s">
        <v>48</v>
      </c>
      <c r="C5" s="39" t="s">
        <v>127</v>
      </c>
      <c r="E5" s="60">
        <v>1</v>
      </c>
    </row>
    <row r="6" spans="1:5" ht="24.95" customHeight="1" thickBot="1">
      <c r="A6" s="102"/>
      <c r="B6" s="17" t="s">
        <v>93</v>
      </c>
      <c r="C6" s="23" t="s">
        <v>126</v>
      </c>
      <c r="E6" s="80"/>
    </row>
    <row r="7" spans="1:5" ht="24.95" customHeight="1" thickBot="1">
      <c r="A7" s="102"/>
      <c r="B7" s="82" t="s">
        <v>118</v>
      </c>
      <c r="C7" s="22" t="s">
        <v>124</v>
      </c>
      <c r="D7" s="33"/>
      <c r="E7" s="77"/>
    </row>
    <row r="8" spans="1:5" ht="24.95" customHeight="1" thickBot="1">
      <c r="A8" s="102"/>
      <c r="B8" s="15" t="s">
        <v>49</v>
      </c>
      <c r="C8" s="39" t="s">
        <v>53</v>
      </c>
      <c r="E8" s="32"/>
    </row>
    <row r="9" spans="1:5" ht="12.75" customHeight="1">
      <c r="B9" s="13"/>
      <c r="C9" s="38"/>
      <c r="E9" s="32"/>
    </row>
    <row r="10" spans="1:5" ht="24.95" customHeight="1" thickBot="1">
      <c r="A10" s="102" t="s">
        <v>1</v>
      </c>
      <c r="B10" s="15" t="s">
        <v>47</v>
      </c>
      <c r="C10" s="40" t="s">
        <v>73</v>
      </c>
      <c r="E10" s="32"/>
    </row>
    <row r="11" spans="1:5" ht="24.95" customHeight="1" thickBot="1">
      <c r="A11" s="102"/>
      <c r="B11" s="15" t="s">
        <v>48</v>
      </c>
      <c r="C11" s="39" t="s">
        <v>125</v>
      </c>
      <c r="E11" s="60">
        <v>1</v>
      </c>
    </row>
    <row r="12" spans="1:5" ht="24.95" customHeight="1" thickBot="1">
      <c r="A12" s="102"/>
      <c r="B12" s="17" t="s">
        <v>93</v>
      </c>
      <c r="C12" s="23" t="s">
        <v>172</v>
      </c>
      <c r="E12" s="80"/>
    </row>
    <row r="13" spans="1:5" ht="24.95" customHeight="1" thickBot="1">
      <c r="A13" s="102"/>
      <c r="B13" s="82" t="s">
        <v>118</v>
      </c>
      <c r="C13" s="22" t="s">
        <v>120</v>
      </c>
      <c r="D13" s="33"/>
      <c r="E13" s="77"/>
    </row>
    <row r="14" spans="1:5" ht="24.95" customHeight="1" thickBot="1">
      <c r="A14" s="102"/>
      <c r="B14" s="15" t="s">
        <v>49</v>
      </c>
      <c r="C14" s="22" t="s">
        <v>53</v>
      </c>
      <c r="E14" s="32"/>
    </row>
    <row r="15" spans="1:5" ht="12.75" customHeight="1">
      <c r="B15" s="13"/>
      <c r="C15" s="38"/>
      <c r="E15" s="32"/>
    </row>
    <row r="16" spans="1:5" ht="24.95" customHeight="1" thickBot="1">
      <c r="A16" s="102" t="s">
        <v>2</v>
      </c>
      <c r="B16" s="15" t="s">
        <v>47</v>
      </c>
      <c r="C16" s="39" t="s">
        <v>84</v>
      </c>
      <c r="E16" s="32"/>
    </row>
    <row r="17" spans="1:5" ht="24.95" customHeight="1" thickBot="1">
      <c r="A17" s="102"/>
      <c r="B17" s="15" t="s">
        <v>48</v>
      </c>
      <c r="C17" s="39" t="s">
        <v>174</v>
      </c>
      <c r="D17" s="67" t="s">
        <v>85</v>
      </c>
      <c r="E17" s="60">
        <v>2</v>
      </c>
    </row>
    <row r="18" spans="1:5" ht="24.95" customHeight="1" thickBot="1">
      <c r="A18" s="102"/>
      <c r="B18" s="17" t="s">
        <v>93</v>
      </c>
      <c r="C18" s="79" t="s">
        <v>97</v>
      </c>
      <c r="D18" s="67"/>
      <c r="E18" s="80"/>
    </row>
    <row r="19" spans="1:5" ht="24.95" customHeight="1" thickBot="1">
      <c r="A19" s="102"/>
      <c r="B19" s="82" t="s">
        <v>118</v>
      </c>
      <c r="C19" s="22" t="s">
        <v>171</v>
      </c>
      <c r="D19" s="33"/>
      <c r="E19" s="77"/>
    </row>
    <row r="20" spans="1:5" ht="24.95" customHeight="1" thickBot="1">
      <c r="A20" s="102"/>
      <c r="B20" s="15" t="s">
        <v>49</v>
      </c>
      <c r="C20" s="39" t="s">
        <v>53</v>
      </c>
      <c r="E20" s="32"/>
    </row>
    <row r="21" spans="1:5" ht="12.75" customHeight="1">
      <c r="B21" s="13"/>
      <c r="C21" s="38"/>
      <c r="E21" s="32"/>
    </row>
    <row r="22" spans="1:5" ht="24.95" customHeight="1" thickBot="1">
      <c r="A22" s="102" t="s">
        <v>3</v>
      </c>
      <c r="B22" s="15" t="s">
        <v>47</v>
      </c>
      <c r="C22" s="39" t="s">
        <v>58</v>
      </c>
      <c r="D22" s="89"/>
      <c r="E22" s="32"/>
    </row>
    <row r="23" spans="1:5" ht="24.95" customHeight="1" thickBot="1">
      <c r="A23" s="102"/>
      <c r="B23" s="15" t="s">
        <v>48</v>
      </c>
      <c r="C23" s="39" t="s">
        <v>197</v>
      </c>
      <c r="D23" s="87" t="s">
        <v>86</v>
      </c>
      <c r="E23" s="60">
        <v>2</v>
      </c>
    </row>
    <row r="24" spans="1:5" ht="24.95" customHeight="1" thickBot="1">
      <c r="A24" s="102"/>
      <c r="B24" s="17" t="s">
        <v>93</v>
      </c>
      <c r="C24" s="79" t="s">
        <v>201</v>
      </c>
      <c r="D24" s="89"/>
      <c r="E24" s="80"/>
    </row>
    <row r="25" spans="1:5" ht="24.95" customHeight="1" thickBot="1">
      <c r="A25" s="102"/>
      <c r="B25" s="82" t="s">
        <v>118</v>
      </c>
      <c r="C25" s="22" t="s">
        <v>128</v>
      </c>
      <c r="D25" s="33"/>
      <c r="E25" s="77"/>
    </row>
    <row r="26" spans="1:5" ht="24.95" customHeight="1" thickBot="1">
      <c r="A26" s="102"/>
      <c r="B26" s="15" t="s">
        <v>49</v>
      </c>
      <c r="C26" s="22" t="s">
        <v>59</v>
      </c>
      <c r="E26" s="32"/>
    </row>
    <row r="27" spans="1:5" ht="12.75" customHeight="1">
      <c r="B27" s="13"/>
      <c r="C27" s="38"/>
      <c r="E27" s="32"/>
    </row>
    <row r="28" spans="1:5" ht="24.95" customHeight="1" thickBot="1">
      <c r="A28" s="102" t="s">
        <v>4</v>
      </c>
      <c r="B28" s="15" t="s">
        <v>47</v>
      </c>
      <c r="C28" s="39" t="s">
        <v>205</v>
      </c>
      <c r="E28" s="32"/>
    </row>
    <row r="29" spans="1:5" ht="24.95" customHeight="1" thickBot="1">
      <c r="A29" s="102"/>
      <c r="B29" s="15" t="s">
        <v>48</v>
      </c>
      <c r="C29" s="39" t="s">
        <v>136</v>
      </c>
      <c r="E29" s="60">
        <v>1</v>
      </c>
    </row>
    <row r="30" spans="1:5" ht="24.95" customHeight="1" thickBot="1">
      <c r="A30" s="102"/>
      <c r="B30" s="17" t="s">
        <v>93</v>
      </c>
      <c r="C30" s="23" t="s">
        <v>202</v>
      </c>
      <c r="E30" s="80"/>
    </row>
    <row r="31" spans="1:5" ht="24.95" customHeight="1" thickBot="1">
      <c r="A31" s="102"/>
      <c r="B31" s="82" t="s">
        <v>118</v>
      </c>
      <c r="C31" s="22" t="s">
        <v>129</v>
      </c>
      <c r="D31" s="33"/>
      <c r="E31" s="77"/>
    </row>
    <row r="32" spans="1:5" ht="24.95" customHeight="1" thickBot="1">
      <c r="A32" s="102"/>
      <c r="B32" s="15" t="s">
        <v>49</v>
      </c>
      <c r="C32" s="40" t="s">
        <v>53</v>
      </c>
      <c r="E32" s="32"/>
    </row>
    <row r="33" spans="1:5" s="7" customFormat="1" ht="20.100000000000001" customHeight="1" thickBot="1">
      <c r="A33" s="27"/>
      <c r="B33" s="28"/>
      <c r="C33" s="29"/>
      <c r="D33" s="63"/>
      <c r="E33" s="31">
        <f>SUM(E1:E32)</f>
        <v>7</v>
      </c>
    </row>
    <row r="50" spans="1:4">
      <c r="A50"/>
      <c r="B50"/>
      <c r="C50"/>
      <c r="D50" s="66"/>
    </row>
  </sheetData>
  <mergeCells count="7">
    <mergeCell ref="A22:A26"/>
    <mergeCell ref="A28:A32"/>
    <mergeCell ref="A1:D1"/>
    <mergeCell ref="A2:D2"/>
    <mergeCell ref="A4:A8"/>
    <mergeCell ref="A10:A14"/>
    <mergeCell ref="A16:A20"/>
  </mergeCells>
  <printOptions horizontalCentered="1" verticalCentere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workbookViewId="0">
      <selection activeCell="A2" sqref="A2:D2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2" customWidth="1"/>
    <col min="5" max="5" width="6.7109375" customWidth="1"/>
  </cols>
  <sheetData>
    <row r="1" spans="1:5" ht="18.75">
      <c r="A1" s="103" t="s">
        <v>112</v>
      </c>
      <c r="B1" s="104"/>
      <c r="C1" s="104"/>
      <c r="D1" s="104"/>
      <c r="E1" s="6"/>
    </row>
    <row r="2" spans="1:5" ht="18.75">
      <c r="A2" s="103" t="s">
        <v>233</v>
      </c>
      <c r="B2" s="104"/>
      <c r="C2" s="104"/>
      <c r="D2" s="104"/>
      <c r="E2" s="6"/>
    </row>
    <row r="3" spans="1:5" s="5" customFormat="1" ht="20.100000000000001" customHeight="1" thickBo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17" t="s">
        <v>66</v>
      </c>
      <c r="D4" s="72"/>
      <c r="E4" s="73"/>
    </row>
    <row r="5" spans="1:5" ht="24.95" customHeight="1" thickBot="1">
      <c r="A5" s="102"/>
      <c r="B5" s="15" t="s">
        <v>48</v>
      </c>
      <c r="C5" s="19" t="s">
        <v>139</v>
      </c>
      <c r="D5" s="72"/>
      <c r="E5" s="60">
        <v>2</v>
      </c>
    </row>
    <row r="6" spans="1:5" ht="24.95" customHeight="1" thickBot="1">
      <c r="A6" s="102"/>
      <c r="B6" s="45" t="s">
        <v>93</v>
      </c>
      <c r="C6" s="43" t="s">
        <v>100</v>
      </c>
      <c r="D6" s="72"/>
      <c r="E6" s="80"/>
    </row>
    <row r="7" spans="1:5" ht="24.95" customHeight="1" thickBot="1">
      <c r="A7" s="102"/>
      <c r="B7" s="82" t="s">
        <v>118</v>
      </c>
      <c r="C7" s="22" t="s">
        <v>140</v>
      </c>
      <c r="D7" s="33"/>
      <c r="E7" s="77"/>
    </row>
    <row r="8" spans="1:5" ht="24.95" customHeight="1" thickBot="1">
      <c r="A8" s="102"/>
      <c r="B8" s="15" t="s">
        <v>49</v>
      </c>
      <c r="C8" s="19" t="s">
        <v>53</v>
      </c>
      <c r="D8" s="72"/>
      <c r="E8" s="32"/>
    </row>
    <row r="9" spans="1:5" ht="12.75" customHeight="1" thickBot="1">
      <c r="B9" s="13"/>
      <c r="C9" s="38"/>
      <c r="D9" s="72"/>
      <c r="E9" s="32"/>
    </row>
    <row r="10" spans="1:5" ht="24.95" customHeight="1" thickBot="1">
      <c r="A10" s="102" t="s">
        <v>1</v>
      </c>
      <c r="B10" s="15" t="s">
        <v>47</v>
      </c>
      <c r="C10" s="43" t="s">
        <v>218</v>
      </c>
      <c r="D10" s="72"/>
      <c r="E10" s="32"/>
    </row>
    <row r="11" spans="1:5" ht="24.95" customHeight="1" thickBot="1">
      <c r="A11" s="102"/>
      <c r="B11" s="15" t="s">
        <v>48</v>
      </c>
      <c r="C11" s="19" t="s">
        <v>67</v>
      </c>
      <c r="D11" s="72"/>
      <c r="E11" s="60">
        <v>1</v>
      </c>
    </row>
    <row r="12" spans="1:5" ht="24.95" customHeight="1" thickBot="1">
      <c r="A12" s="102"/>
      <c r="B12" s="17" t="s">
        <v>93</v>
      </c>
      <c r="C12" s="23" t="s">
        <v>99</v>
      </c>
      <c r="D12" s="72"/>
      <c r="E12" s="80"/>
    </row>
    <row r="13" spans="1:5" ht="24.95" customHeight="1" thickBot="1">
      <c r="A13" s="102"/>
      <c r="B13" s="82" t="s">
        <v>118</v>
      </c>
      <c r="C13" s="22" t="s">
        <v>141</v>
      </c>
      <c r="D13" s="33"/>
      <c r="E13" s="77"/>
    </row>
    <row r="14" spans="1:5" ht="24.95" customHeight="1" thickBot="1">
      <c r="A14" s="102"/>
      <c r="B14" s="15" t="s">
        <v>49</v>
      </c>
      <c r="C14" s="39" t="s">
        <v>167</v>
      </c>
      <c r="D14" s="72"/>
      <c r="E14" s="32"/>
    </row>
    <row r="15" spans="1:5" ht="12.75" customHeight="1" thickBot="1">
      <c r="B15" s="13"/>
      <c r="C15" s="38"/>
      <c r="D15" s="72"/>
      <c r="E15" s="32"/>
    </row>
    <row r="16" spans="1:5" ht="24.95" customHeight="1" thickBot="1">
      <c r="A16" s="102" t="s">
        <v>2</v>
      </c>
      <c r="B16" s="15" t="s">
        <v>47</v>
      </c>
      <c r="C16" s="43" t="s">
        <v>69</v>
      </c>
      <c r="D16" s="84"/>
      <c r="E16" s="32"/>
    </row>
    <row r="17" spans="1:5" ht="24.95" customHeight="1" thickBot="1">
      <c r="A17" s="102"/>
      <c r="B17" s="15" t="s">
        <v>48</v>
      </c>
      <c r="C17" s="44" t="s">
        <v>178</v>
      </c>
      <c r="D17" s="85"/>
      <c r="E17" s="60">
        <v>1</v>
      </c>
    </row>
    <row r="18" spans="1:5" ht="24.95" customHeight="1" thickBot="1">
      <c r="A18" s="102"/>
      <c r="B18" s="17" t="s">
        <v>93</v>
      </c>
      <c r="C18" s="79" t="s">
        <v>215</v>
      </c>
      <c r="D18" s="85"/>
      <c r="E18" s="80"/>
    </row>
    <row r="19" spans="1:5" ht="24.95" customHeight="1" thickBot="1">
      <c r="A19" s="102"/>
      <c r="B19" s="82" t="s">
        <v>118</v>
      </c>
      <c r="C19" s="22" t="s">
        <v>143</v>
      </c>
      <c r="D19" s="88"/>
      <c r="E19" s="77"/>
    </row>
    <row r="20" spans="1:5" ht="24.95" customHeight="1" thickBot="1">
      <c r="A20" s="102"/>
      <c r="B20" s="15" t="s">
        <v>49</v>
      </c>
      <c r="C20" s="19" t="s">
        <v>68</v>
      </c>
      <c r="D20" s="72"/>
      <c r="E20" s="32"/>
    </row>
    <row r="21" spans="1:5" ht="12.75" customHeight="1" thickBot="1">
      <c r="B21" s="13"/>
      <c r="C21" s="38"/>
      <c r="D21" s="72"/>
      <c r="E21" s="32"/>
    </row>
    <row r="22" spans="1:5" ht="24.95" customHeight="1" thickBot="1">
      <c r="A22" s="102" t="s">
        <v>3</v>
      </c>
      <c r="B22" s="15" t="s">
        <v>47</v>
      </c>
      <c r="C22" s="43" t="s">
        <v>204</v>
      </c>
      <c r="D22" s="72"/>
      <c r="E22" s="32"/>
    </row>
    <row r="23" spans="1:5" ht="24.95" customHeight="1" thickBot="1">
      <c r="A23" s="102"/>
      <c r="B23" s="15" t="s">
        <v>48</v>
      </c>
      <c r="C23" s="44" t="s">
        <v>179</v>
      </c>
      <c r="D23" s="84"/>
      <c r="E23" s="60">
        <v>1</v>
      </c>
    </row>
    <row r="24" spans="1:5" ht="24.95" customHeight="1" thickBot="1">
      <c r="A24" s="102"/>
      <c r="B24" s="17" t="s">
        <v>93</v>
      </c>
      <c r="C24" s="79" t="s">
        <v>101</v>
      </c>
      <c r="D24" s="72"/>
      <c r="E24" s="80"/>
    </row>
    <row r="25" spans="1:5" ht="24.95" customHeight="1" thickBot="1">
      <c r="A25" s="102"/>
      <c r="B25" s="82" t="s">
        <v>118</v>
      </c>
      <c r="C25" s="22" t="s">
        <v>142</v>
      </c>
      <c r="D25" s="33"/>
      <c r="E25" s="77"/>
    </row>
    <row r="26" spans="1:5" ht="24.95" customHeight="1" thickBot="1">
      <c r="A26" s="102"/>
      <c r="B26" s="15" t="s">
        <v>49</v>
      </c>
      <c r="C26" s="40" t="s">
        <v>53</v>
      </c>
      <c r="D26" s="72"/>
      <c r="E26" s="32"/>
    </row>
    <row r="27" spans="1:5" ht="12.75" customHeight="1" thickBot="1">
      <c r="B27" s="13"/>
      <c r="C27" s="38"/>
      <c r="D27" s="72"/>
      <c r="E27" s="32"/>
    </row>
    <row r="28" spans="1:5" ht="24.95" customHeight="1" thickBot="1">
      <c r="A28" s="102" t="s">
        <v>4</v>
      </c>
      <c r="B28" s="15" t="s">
        <v>47</v>
      </c>
      <c r="C28" s="17" t="s">
        <v>214</v>
      </c>
      <c r="D28" s="72"/>
      <c r="E28" s="32"/>
    </row>
    <row r="29" spans="1:5" ht="24.95" customHeight="1" thickBot="1">
      <c r="A29" s="102"/>
      <c r="B29" s="15" t="s">
        <v>48</v>
      </c>
      <c r="C29" s="19" t="s">
        <v>180</v>
      </c>
      <c r="D29" s="74" t="s">
        <v>6</v>
      </c>
      <c r="E29" s="60">
        <v>2</v>
      </c>
    </row>
    <row r="30" spans="1:5" ht="24.95" customHeight="1" thickBot="1">
      <c r="A30" s="102"/>
      <c r="B30" s="17" t="s">
        <v>93</v>
      </c>
      <c r="C30" s="23" t="s">
        <v>181</v>
      </c>
      <c r="D30" s="65"/>
      <c r="E30" s="80"/>
    </row>
    <row r="31" spans="1:5" ht="24.95" customHeight="1" thickBot="1">
      <c r="A31" s="102"/>
      <c r="B31" s="82" t="s">
        <v>118</v>
      </c>
      <c r="C31" s="22" t="s">
        <v>144</v>
      </c>
      <c r="D31" s="33"/>
      <c r="E31" s="77"/>
    </row>
    <row r="32" spans="1:5" ht="24.95" customHeight="1" thickBot="1">
      <c r="A32" s="102"/>
      <c r="B32" s="15" t="s">
        <v>49</v>
      </c>
      <c r="C32" s="45" t="s">
        <v>70</v>
      </c>
      <c r="D32" s="72"/>
      <c r="E32" s="32"/>
    </row>
    <row r="33" spans="1:5" s="7" customFormat="1" ht="20.100000000000001" customHeight="1" thickBot="1">
      <c r="A33" s="27"/>
      <c r="B33" s="28"/>
      <c r="C33" s="41"/>
      <c r="D33" s="30"/>
      <c r="E33" s="31">
        <f>SUM(E1:E32)</f>
        <v>7</v>
      </c>
    </row>
    <row r="50" spans="1:4">
      <c r="A50"/>
      <c r="B50"/>
      <c r="C50" s="42"/>
      <c r="D50"/>
    </row>
  </sheetData>
  <mergeCells count="7">
    <mergeCell ref="A22:A26"/>
    <mergeCell ref="A28:A32"/>
    <mergeCell ref="A1:D1"/>
    <mergeCell ref="A2:D2"/>
    <mergeCell ref="A4:A8"/>
    <mergeCell ref="A10:A14"/>
    <mergeCell ref="A16:A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workbookViewId="0">
      <selection activeCell="A2" sqref="A2:D2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2" customWidth="1"/>
    <col min="5" max="5" width="6.7109375" customWidth="1"/>
  </cols>
  <sheetData>
    <row r="1" spans="1:5" ht="18.75">
      <c r="A1" s="103" t="s">
        <v>113</v>
      </c>
      <c r="B1" s="104"/>
      <c r="C1" s="104"/>
      <c r="D1" s="104"/>
      <c r="E1" s="6"/>
    </row>
    <row r="2" spans="1:5" ht="18.75">
      <c r="A2" s="103" t="s">
        <v>234</v>
      </c>
      <c r="B2" s="104"/>
      <c r="C2" s="104"/>
      <c r="D2" s="104"/>
      <c r="E2" s="6"/>
    </row>
    <row r="3" spans="1:5" s="5" customFormat="1" ht="20.100000000000001" customHeight="1" thickBo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17" t="s">
        <v>73</v>
      </c>
      <c r="D4" s="72"/>
      <c r="E4" s="32"/>
    </row>
    <row r="5" spans="1:5" ht="24.95" customHeight="1" thickBot="1">
      <c r="A5" s="102"/>
      <c r="B5" s="15" t="s">
        <v>48</v>
      </c>
      <c r="C5" s="19" t="s">
        <v>146</v>
      </c>
      <c r="D5" s="72"/>
      <c r="E5" s="60">
        <v>1</v>
      </c>
    </row>
    <row r="6" spans="1:5" ht="24.95" customHeight="1" thickBot="1">
      <c r="A6" s="102"/>
      <c r="B6" s="17" t="s">
        <v>93</v>
      </c>
      <c r="C6" s="23" t="s">
        <v>102</v>
      </c>
      <c r="D6" s="72"/>
      <c r="E6" s="80"/>
    </row>
    <row r="7" spans="1:5" ht="24.95" customHeight="1" thickBot="1">
      <c r="A7" s="102"/>
      <c r="B7" s="82" t="s">
        <v>118</v>
      </c>
      <c r="C7" s="22" t="s">
        <v>145</v>
      </c>
      <c r="D7" s="33"/>
      <c r="E7" s="77"/>
    </row>
    <row r="8" spans="1:5" ht="24.95" customHeight="1" thickBot="1">
      <c r="A8" s="102"/>
      <c r="B8" s="15" t="s">
        <v>49</v>
      </c>
      <c r="C8" s="19" t="s">
        <v>53</v>
      </c>
      <c r="D8" s="72"/>
      <c r="E8" s="32"/>
    </row>
    <row r="9" spans="1:5" ht="12.75" customHeight="1" thickBot="1">
      <c r="B9" s="13"/>
      <c r="C9" s="38"/>
      <c r="D9" s="72"/>
      <c r="E9" s="32"/>
    </row>
    <row r="10" spans="1:5" ht="24.95" customHeight="1" thickBot="1">
      <c r="A10" s="102" t="s">
        <v>1</v>
      </c>
      <c r="B10" s="15" t="s">
        <v>47</v>
      </c>
      <c r="C10" s="17" t="s">
        <v>71</v>
      </c>
      <c r="D10" s="84"/>
      <c r="E10" s="32"/>
    </row>
    <row r="11" spans="1:5" ht="24.95" customHeight="1" thickBot="1">
      <c r="A11" s="102"/>
      <c r="B11" s="15" t="s">
        <v>48</v>
      </c>
      <c r="C11" s="19" t="s">
        <v>182</v>
      </c>
      <c r="D11" s="84"/>
      <c r="E11" s="60">
        <v>1</v>
      </c>
    </row>
    <row r="12" spans="1:5" ht="24.95" customHeight="1" thickBot="1">
      <c r="A12" s="102"/>
      <c r="B12" s="17" t="s">
        <v>93</v>
      </c>
      <c r="C12" s="20" t="s">
        <v>216</v>
      </c>
      <c r="D12" s="84"/>
      <c r="E12" s="80"/>
    </row>
    <row r="13" spans="1:5" ht="24.95" customHeight="1" thickBot="1">
      <c r="A13" s="102"/>
      <c r="B13" s="82" t="s">
        <v>118</v>
      </c>
      <c r="C13" s="22" t="s">
        <v>147</v>
      </c>
      <c r="D13" s="88"/>
      <c r="E13" s="77"/>
    </row>
    <row r="14" spans="1:5" ht="24.95" customHeight="1" thickBot="1">
      <c r="A14" s="102"/>
      <c r="B14" s="15" t="s">
        <v>49</v>
      </c>
      <c r="C14" s="39" t="s">
        <v>59</v>
      </c>
      <c r="D14" s="84"/>
      <c r="E14" s="32"/>
    </row>
    <row r="15" spans="1:5" ht="12.75" customHeight="1" thickBot="1">
      <c r="B15" s="13"/>
      <c r="C15" s="38"/>
      <c r="D15" s="84"/>
      <c r="E15" s="32"/>
    </row>
    <row r="16" spans="1:5" ht="24.95" customHeight="1" thickBot="1">
      <c r="A16" s="102" t="s">
        <v>2</v>
      </c>
      <c r="B16" s="15" t="s">
        <v>47</v>
      </c>
      <c r="C16" s="43" t="s">
        <v>54</v>
      </c>
      <c r="D16" s="84"/>
      <c r="E16" s="32"/>
    </row>
    <row r="17" spans="1:5" ht="24.95" customHeight="1" thickBot="1">
      <c r="A17" s="102"/>
      <c r="B17" s="15" t="s">
        <v>48</v>
      </c>
      <c r="C17" s="83" t="s">
        <v>149</v>
      </c>
      <c r="D17" s="90"/>
      <c r="E17" s="60">
        <v>1</v>
      </c>
    </row>
    <row r="18" spans="1:5" ht="24.95" customHeight="1" thickBot="1">
      <c r="A18" s="102"/>
      <c r="B18" s="17" t="s">
        <v>93</v>
      </c>
      <c r="C18" s="79" t="s">
        <v>184</v>
      </c>
      <c r="D18" s="90"/>
      <c r="E18" s="80"/>
    </row>
    <row r="19" spans="1:5" ht="24.95" customHeight="1" thickBot="1">
      <c r="A19" s="102"/>
      <c r="B19" s="82" t="s">
        <v>118</v>
      </c>
      <c r="C19" s="22" t="s">
        <v>148</v>
      </c>
      <c r="D19" s="88"/>
      <c r="E19" s="77"/>
    </row>
    <row r="20" spans="1:5" ht="24.95" customHeight="1" thickBot="1">
      <c r="A20" s="102"/>
      <c r="B20" s="15" t="s">
        <v>49</v>
      </c>
      <c r="C20" s="19" t="s">
        <v>59</v>
      </c>
      <c r="D20" s="84"/>
      <c r="E20" s="32"/>
    </row>
    <row r="21" spans="1:5" ht="12.75" customHeight="1" thickBot="1">
      <c r="B21" s="13"/>
      <c r="C21" s="38"/>
      <c r="D21" s="84"/>
      <c r="E21" s="32"/>
    </row>
    <row r="22" spans="1:5" ht="24.95" customHeight="1" thickBot="1">
      <c r="A22" s="102" t="s">
        <v>3</v>
      </c>
      <c r="B22" s="15" t="s">
        <v>47</v>
      </c>
      <c r="C22" s="46" t="s">
        <v>72</v>
      </c>
      <c r="D22" s="84"/>
      <c r="E22" s="32"/>
    </row>
    <row r="23" spans="1:5" ht="24.95" customHeight="1" thickBot="1">
      <c r="A23" s="102"/>
      <c r="B23" s="15" t="s">
        <v>48</v>
      </c>
      <c r="C23" s="44" t="s">
        <v>183</v>
      </c>
      <c r="D23" s="84"/>
      <c r="E23" s="60">
        <v>2</v>
      </c>
    </row>
    <row r="24" spans="1:5" ht="24.95" customHeight="1" thickBot="1">
      <c r="A24" s="102"/>
      <c r="B24" s="17" t="s">
        <v>93</v>
      </c>
      <c r="C24" s="79" t="s">
        <v>103</v>
      </c>
      <c r="D24" s="84"/>
      <c r="E24" s="80"/>
    </row>
    <row r="25" spans="1:5" ht="24.95" customHeight="1" thickBot="1">
      <c r="A25" s="102"/>
      <c r="B25" s="82" t="s">
        <v>118</v>
      </c>
      <c r="C25" s="22" t="s">
        <v>150</v>
      </c>
      <c r="D25" s="88"/>
      <c r="E25" s="77"/>
    </row>
    <row r="26" spans="1:5" ht="24.95" customHeight="1" thickBot="1">
      <c r="A26" s="102"/>
      <c r="B26" s="15" t="s">
        <v>49</v>
      </c>
      <c r="C26" s="40" t="s">
        <v>53</v>
      </c>
      <c r="D26" s="84"/>
      <c r="E26" s="32"/>
    </row>
    <row r="27" spans="1:5" ht="12.75" customHeight="1" thickBot="1">
      <c r="B27" s="13"/>
      <c r="C27" s="38"/>
      <c r="D27" s="72"/>
      <c r="E27" s="32"/>
    </row>
    <row r="28" spans="1:5" ht="24.95" customHeight="1" thickBot="1">
      <c r="A28" s="102" t="s">
        <v>4</v>
      </c>
      <c r="B28" s="15" t="s">
        <v>47</v>
      </c>
      <c r="C28" s="43" t="s">
        <v>56</v>
      </c>
      <c r="D28" s="72"/>
      <c r="E28" s="32"/>
    </row>
    <row r="29" spans="1:5" ht="24.95" customHeight="1" thickBot="1">
      <c r="A29" s="102"/>
      <c r="B29" s="15" t="s">
        <v>48</v>
      </c>
      <c r="C29" s="19" t="s">
        <v>152</v>
      </c>
      <c r="D29" s="74" t="s">
        <v>87</v>
      </c>
      <c r="E29" s="60">
        <v>2</v>
      </c>
    </row>
    <row r="30" spans="1:5" ht="24.95" customHeight="1" thickBot="1">
      <c r="A30" s="102"/>
      <c r="B30" s="17" t="s">
        <v>93</v>
      </c>
      <c r="C30" s="23" t="s">
        <v>217</v>
      </c>
      <c r="D30" s="74"/>
      <c r="E30" s="80"/>
    </row>
    <row r="31" spans="1:5" ht="24.95" customHeight="1" thickBot="1">
      <c r="A31" s="102"/>
      <c r="B31" s="82" t="s">
        <v>118</v>
      </c>
      <c r="C31" s="22" t="s">
        <v>151</v>
      </c>
      <c r="D31" s="33"/>
      <c r="E31" s="77"/>
    </row>
    <row r="32" spans="1:5" ht="24.95" customHeight="1" thickBot="1">
      <c r="A32" s="102"/>
      <c r="B32" s="15" t="s">
        <v>49</v>
      </c>
      <c r="C32" s="45" t="s">
        <v>70</v>
      </c>
      <c r="D32" s="72"/>
      <c r="E32" s="32"/>
    </row>
    <row r="33" spans="1:5" s="7" customFormat="1" ht="20.100000000000001" customHeight="1" thickBot="1">
      <c r="A33" s="27"/>
      <c r="B33" s="28"/>
      <c r="C33" s="41"/>
      <c r="D33" s="30"/>
      <c r="E33" s="31">
        <f>SUM(E1:E32)</f>
        <v>7</v>
      </c>
    </row>
    <row r="50" spans="1:4">
      <c r="A50"/>
      <c r="B50"/>
      <c r="C50" s="42"/>
      <c r="D50"/>
    </row>
  </sheetData>
  <mergeCells count="7">
    <mergeCell ref="A28:A32"/>
    <mergeCell ref="A1:D1"/>
    <mergeCell ref="A2:D2"/>
    <mergeCell ref="A4:A8"/>
    <mergeCell ref="A10:A14"/>
    <mergeCell ref="A16:A20"/>
    <mergeCell ref="A22:A26"/>
  </mergeCells>
  <printOptions horizontalCentered="1" verticalCentered="1"/>
  <pageMargins left="0.23622047244094491" right="0.35433070866141736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workbookViewId="0">
      <selection activeCell="B12" sqref="B12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72" customWidth="1"/>
    <col min="5" max="5" width="6.7109375" customWidth="1"/>
  </cols>
  <sheetData>
    <row r="1" spans="1:5" ht="18.75">
      <c r="A1" s="103" t="s">
        <v>114</v>
      </c>
      <c r="B1" s="104"/>
      <c r="C1" s="104"/>
      <c r="D1" s="104"/>
      <c r="E1" s="6"/>
    </row>
    <row r="2" spans="1:5" ht="18.75">
      <c r="A2" s="103" t="s">
        <v>235</v>
      </c>
      <c r="B2" s="104"/>
      <c r="C2" s="104"/>
      <c r="D2" s="104"/>
      <c r="E2" s="6"/>
    </row>
    <row r="3" spans="1:5" s="5" customFormat="1" ht="20.100000000000001" customHeigh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69"/>
      <c r="D4" s="85"/>
      <c r="E4" s="32"/>
    </row>
    <row r="5" spans="1:5" ht="24.95" customHeight="1" thickBot="1">
      <c r="A5" s="102"/>
      <c r="B5" s="15" t="s">
        <v>48</v>
      </c>
      <c r="C5" s="70"/>
      <c r="D5" s="85"/>
      <c r="E5" s="60"/>
    </row>
    <row r="6" spans="1:5" ht="24.95" customHeight="1" thickBot="1">
      <c r="A6" s="102"/>
      <c r="B6" s="17" t="s">
        <v>93</v>
      </c>
      <c r="C6" s="81" t="s">
        <v>229</v>
      </c>
      <c r="D6" s="74"/>
      <c r="E6" s="80"/>
    </row>
    <row r="7" spans="1:5" ht="24.95" customHeight="1" thickBot="1">
      <c r="A7" s="102"/>
      <c r="B7" s="82" t="s">
        <v>118</v>
      </c>
      <c r="C7" s="22"/>
      <c r="D7" s="33"/>
      <c r="E7" s="77"/>
    </row>
    <row r="8" spans="1:5" ht="24.95" customHeight="1" thickBot="1">
      <c r="A8" s="102"/>
      <c r="B8" s="15" t="s">
        <v>49</v>
      </c>
      <c r="C8" s="39"/>
      <c r="D8" s="74"/>
      <c r="E8" s="32"/>
    </row>
    <row r="9" spans="1:5" ht="12.75" customHeight="1" thickBot="1">
      <c r="B9" s="13"/>
      <c r="C9" s="38"/>
      <c r="D9" s="74"/>
      <c r="E9" s="32"/>
    </row>
    <row r="10" spans="1:5" ht="24.95" customHeight="1" thickBot="1">
      <c r="A10" s="102" t="s">
        <v>1</v>
      </c>
      <c r="B10" s="15" t="s">
        <v>47</v>
      </c>
      <c r="C10" s="14" t="s">
        <v>213</v>
      </c>
      <c r="D10" s="85"/>
      <c r="E10" s="32"/>
    </row>
    <row r="11" spans="1:5" ht="24.95" customHeight="1" thickBot="1">
      <c r="A11" s="102"/>
      <c r="B11" s="15" t="s">
        <v>48</v>
      </c>
      <c r="C11" s="19" t="s">
        <v>187</v>
      </c>
      <c r="D11" s="85"/>
      <c r="E11" s="60">
        <v>1</v>
      </c>
    </row>
    <row r="12" spans="1:5" ht="24.95" customHeight="1" thickBot="1">
      <c r="A12" s="102"/>
      <c r="B12" s="17" t="s">
        <v>93</v>
      </c>
      <c r="C12" s="23" t="s">
        <v>186</v>
      </c>
      <c r="D12" s="85"/>
      <c r="E12" s="80"/>
    </row>
    <row r="13" spans="1:5" ht="24.95" customHeight="1" thickBot="1">
      <c r="A13" s="102"/>
      <c r="B13" s="82" t="s">
        <v>118</v>
      </c>
      <c r="C13" s="22" t="s">
        <v>154</v>
      </c>
      <c r="D13" s="88"/>
      <c r="E13" s="77"/>
    </row>
    <row r="14" spans="1:5" ht="24.95" customHeight="1" thickBot="1">
      <c r="A14" s="102"/>
      <c r="B14" s="15" t="s">
        <v>49</v>
      </c>
      <c r="C14" s="19" t="s">
        <v>68</v>
      </c>
      <c r="D14" s="74"/>
      <c r="E14" s="32"/>
    </row>
    <row r="15" spans="1:5" ht="12.75" customHeight="1" thickBot="1">
      <c r="B15" s="13"/>
      <c r="C15" s="38"/>
      <c r="D15" s="74"/>
      <c r="E15" s="32"/>
    </row>
    <row r="16" spans="1:5" ht="24.95" customHeight="1" thickBot="1">
      <c r="A16" s="102" t="s">
        <v>2</v>
      </c>
      <c r="B16" s="15" t="s">
        <v>47</v>
      </c>
      <c r="C16" s="43" t="s">
        <v>219</v>
      </c>
      <c r="D16" s="74"/>
      <c r="E16" s="32"/>
    </row>
    <row r="17" spans="1:5" ht="24.95" customHeight="1" thickBot="1">
      <c r="A17" s="102"/>
      <c r="B17" s="15" t="s">
        <v>48</v>
      </c>
      <c r="C17" s="44" t="s">
        <v>185</v>
      </c>
      <c r="D17" s="74"/>
      <c r="E17" s="60">
        <v>1</v>
      </c>
    </row>
    <row r="18" spans="1:5" ht="24.95" customHeight="1" thickBot="1">
      <c r="A18" s="102"/>
      <c r="B18" s="17" t="s">
        <v>93</v>
      </c>
      <c r="C18" s="79" t="s">
        <v>104</v>
      </c>
      <c r="D18" s="74"/>
      <c r="E18" s="80"/>
    </row>
    <row r="19" spans="1:5" ht="24.95" customHeight="1" thickBot="1">
      <c r="A19" s="102"/>
      <c r="B19" s="82" t="s">
        <v>118</v>
      </c>
      <c r="C19" s="22" t="s">
        <v>153</v>
      </c>
      <c r="D19" s="33"/>
      <c r="E19" s="77"/>
    </row>
    <row r="20" spans="1:5" ht="24.95" customHeight="1" thickBot="1">
      <c r="A20" s="102"/>
      <c r="B20" s="15" t="s">
        <v>49</v>
      </c>
      <c r="C20" s="19" t="s">
        <v>68</v>
      </c>
      <c r="D20" s="74"/>
      <c r="E20" s="32"/>
    </row>
    <row r="21" spans="1:5" ht="12.75" customHeight="1" thickBot="1">
      <c r="B21" s="13"/>
      <c r="C21" s="38"/>
      <c r="D21" s="85"/>
      <c r="E21" s="32"/>
    </row>
    <row r="22" spans="1:5" ht="24.95" customHeight="1" thickBot="1">
      <c r="A22" s="102" t="s">
        <v>3</v>
      </c>
      <c r="B22" s="15" t="s">
        <v>47</v>
      </c>
      <c r="C22" s="46" t="s">
        <v>58</v>
      </c>
      <c r="D22" s="85"/>
      <c r="E22" s="32"/>
    </row>
    <row r="23" spans="1:5" ht="24.95" customHeight="1" thickBot="1">
      <c r="A23" s="102"/>
      <c r="B23" s="15" t="s">
        <v>48</v>
      </c>
      <c r="C23" s="44" t="s">
        <v>221</v>
      </c>
      <c r="D23" s="85" t="s">
        <v>88</v>
      </c>
      <c r="E23" s="60">
        <v>2</v>
      </c>
    </row>
    <row r="24" spans="1:5" ht="24.95" customHeight="1" thickBot="1">
      <c r="A24" s="102"/>
      <c r="B24" s="17" t="s">
        <v>93</v>
      </c>
      <c r="C24" s="79" t="s">
        <v>222</v>
      </c>
      <c r="D24" s="85"/>
      <c r="E24" s="80"/>
    </row>
    <row r="25" spans="1:5" ht="24.95" customHeight="1" thickBot="1">
      <c r="A25" s="102"/>
      <c r="B25" s="82" t="s">
        <v>118</v>
      </c>
      <c r="C25" s="22" t="s">
        <v>120</v>
      </c>
      <c r="D25" s="88"/>
      <c r="E25" s="77"/>
    </row>
    <row r="26" spans="1:5" ht="24.95" customHeight="1" thickBot="1">
      <c r="A26" s="102"/>
      <c r="B26" s="15" t="s">
        <v>49</v>
      </c>
      <c r="C26" s="40" t="s">
        <v>64</v>
      </c>
      <c r="D26" s="85"/>
      <c r="E26" s="32"/>
    </row>
    <row r="27" spans="1:5" ht="12.75" customHeight="1" thickBot="1">
      <c r="B27" s="13"/>
      <c r="C27" s="38"/>
      <c r="D27" s="85"/>
      <c r="E27" s="32"/>
    </row>
    <row r="28" spans="1:5" ht="24.95" customHeight="1" thickBot="1">
      <c r="A28" s="102" t="s">
        <v>4</v>
      </c>
      <c r="B28" s="15" t="s">
        <v>47</v>
      </c>
      <c r="C28" s="43" t="s">
        <v>220</v>
      </c>
      <c r="D28" s="85"/>
      <c r="E28" s="32"/>
    </row>
    <row r="29" spans="1:5" ht="24.95" customHeight="1" thickBot="1">
      <c r="A29" s="102"/>
      <c r="B29" s="15" t="s">
        <v>48</v>
      </c>
      <c r="C29" s="19" t="s">
        <v>207</v>
      </c>
      <c r="D29" s="85" t="s">
        <v>227</v>
      </c>
      <c r="E29" s="60">
        <v>3</v>
      </c>
    </row>
    <row r="30" spans="1:5" ht="24.95" customHeight="1" thickBot="1">
      <c r="A30" s="102"/>
      <c r="B30" s="17" t="s">
        <v>93</v>
      </c>
      <c r="C30" s="23" t="s">
        <v>190</v>
      </c>
      <c r="D30" s="85"/>
      <c r="E30" s="80"/>
    </row>
    <row r="31" spans="1:5" ht="24.95" customHeight="1" thickBot="1">
      <c r="A31" s="102"/>
      <c r="B31" s="82" t="s">
        <v>118</v>
      </c>
      <c r="C31" s="22" t="s">
        <v>155</v>
      </c>
      <c r="D31" s="33"/>
      <c r="E31" s="77"/>
    </row>
    <row r="32" spans="1:5" ht="24.95" customHeight="1" thickBot="1">
      <c r="A32" s="102"/>
      <c r="B32" s="15" t="s">
        <v>49</v>
      </c>
      <c r="C32" s="45" t="s">
        <v>70</v>
      </c>
      <c r="D32" s="74"/>
      <c r="E32" s="32"/>
    </row>
    <row r="33" spans="1:5" s="7" customFormat="1" ht="20.100000000000001" customHeight="1" thickBot="1">
      <c r="A33" s="27"/>
      <c r="B33" s="28"/>
      <c r="C33" s="41"/>
      <c r="D33" s="75"/>
      <c r="E33" s="31">
        <f>SUM(E1:E32)</f>
        <v>7</v>
      </c>
    </row>
    <row r="50" spans="1:4">
      <c r="A50"/>
      <c r="B50"/>
      <c r="C50" s="42"/>
      <c r="D50" s="76"/>
    </row>
  </sheetData>
  <mergeCells count="7">
    <mergeCell ref="A28:A32"/>
    <mergeCell ref="A1:D1"/>
    <mergeCell ref="A2:D2"/>
    <mergeCell ref="A4:A8"/>
    <mergeCell ref="A10:A14"/>
    <mergeCell ref="A16:A20"/>
    <mergeCell ref="A22:A26"/>
  </mergeCells>
  <pageMargins left="0.23622047244094491" right="0.35433070866141736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workbookViewId="0">
      <selection activeCell="A2" sqref="A2:D2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2" customWidth="1"/>
    <col min="5" max="5" width="6.7109375" customWidth="1"/>
  </cols>
  <sheetData>
    <row r="1" spans="1:5" ht="18.75">
      <c r="A1" s="103" t="s">
        <v>115</v>
      </c>
      <c r="B1" s="104"/>
      <c r="C1" s="104"/>
      <c r="D1" s="104"/>
      <c r="E1" s="6"/>
    </row>
    <row r="2" spans="1:5" ht="18.75">
      <c r="A2" s="103" t="s">
        <v>236</v>
      </c>
      <c r="B2" s="104"/>
      <c r="C2" s="104"/>
      <c r="D2" s="104"/>
      <c r="E2" s="6"/>
    </row>
    <row r="3" spans="1:5" s="5" customFormat="1" ht="20.100000000000001" customHeight="1" thickBo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17" t="s">
        <v>74</v>
      </c>
      <c r="D4" s="91"/>
      <c r="E4" s="32"/>
    </row>
    <row r="5" spans="1:5" ht="24.95" customHeight="1" thickBot="1">
      <c r="A5" s="102"/>
      <c r="B5" s="15" t="s">
        <v>48</v>
      </c>
      <c r="C5" s="19" t="s">
        <v>188</v>
      </c>
      <c r="D5" s="85" t="s">
        <v>90</v>
      </c>
      <c r="E5" s="60">
        <v>2</v>
      </c>
    </row>
    <row r="6" spans="1:5" ht="24.95" customHeight="1" thickBot="1">
      <c r="A6" s="102"/>
      <c r="B6" s="17" t="s">
        <v>93</v>
      </c>
      <c r="C6" s="23" t="s">
        <v>189</v>
      </c>
      <c r="D6" s="85"/>
      <c r="E6" s="80"/>
    </row>
    <row r="7" spans="1:5" ht="24.95" customHeight="1" thickBot="1">
      <c r="A7" s="102"/>
      <c r="B7" s="82" t="s">
        <v>118</v>
      </c>
      <c r="C7" s="22" t="s">
        <v>157</v>
      </c>
      <c r="D7" s="65"/>
      <c r="E7" s="77"/>
    </row>
    <row r="8" spans="1:5" ht="24.95" customHeight="1" thickBot="1">
      <c r="A8" s="102"/>
      <c r="B8" s="15" t="s">
        <v>49</v>
      </c>
      <c r="C8" s="19" t="s">
        <v>53</v>
      </c>
      <c r="D8" s="74"/>
      <c r="E8" s="32"/>
    </row>
    <row r="9" spans="1:5" ht="12.75" customHeight="1" thickBot="1">
      <c r="B9" s="13"/>
      <c r="C9" s="38"/>
      <c r="D9" s="74"/>
      <c r="E9" s="32"/>
    </row>
    <row r="10" spans="1:5" ht="24.95" customHeight="1" thickBot="1">
      <c r="A10" s="102" t="s">
        <v>1</v>
      </c>
      <c r="B10" s="15" t="s">
        <v>47</v>
      </c>
      <c r="C10" s="46" t="s">
        <v>62</v>
      </c>
      <c r="D10" s="74"/>
      <c r="E10" s="32"/>
    </row>
    <row r="11" spans="1:5" ht="24.95" customHeight="1" thickBot="1">
      <c r="A11" s="102"/>
      <c r="B11" s="15" t="s">
        <v>48</v>
      </c>
      <c r="C11" s="19" t="s">
        <v>75</v>
      </c>
      <c r="D11" s="74" t="s">
        <v>89</v>
      </c>
      <c r="E11" s="60">
        <v>2</v>
      </c>
    </row>
    <row r="12" spans="1:5" ht="24.95" customHeight="1" thickBot="1">
      <c r="A12" s="102"/>
      <c r="B12" s="17" t="s">
        <v>93</v>
      </c>
      <c r="C12" s="23" t="s">
        <v>105</v>
      </c>
      <c r="D12" s="74"/>
      <c r="E12" s="80"/>
    </row>
    <row r="13" spans="1:5" ht="24.95" customHeight="1" thickBot="1">
      <c r="A13" s="102"/>
      <c r="B13" s="82" t="s">
        <v>118</v>
      </c>
      <c r="C13" s="22" t="s">
        <v>156</v>
      </c>
      <c r="D13" s="65"/>
      <c r="E13" s="77"/>
    </row>
    <row r="14" spans="1:5" ht="24.95" customHeight="1" thickBot="1">
      <c r="A14" s="102"/>
      <c r="B14" s="15" t="s">
        <v>49</v>
      </c>
      <c r="C14" s="19" t="s">
        <v>53</v>
      </c>
      <c r="D14" s="74"/>
      <c r="E14" s="32"/>
    </row>
    <row r="15" spans="1:5" ht="12.75" customHeight="1" thickBot="1">
      <c r="B15" s="13"/>
      <c r="C15" s="38"/>
      <c r="D15" s="74"/>
      <c r="E15" s="32"/>
    </row>
    <row r="16" spans="1:5" ht="24.95" customHeight="1" thickBot="1">
      <c r="A16" s="102" t="s">
        <v>2</v>
      </c>
      <c r="B16" s="15" t="s">
        <v>47</v>
      </c>
      <c r="C16" s="43" t="s">
        <v>57</v>
      </c>
      <c r="D16" s="74"/>
      <c r="E16" s="32"/>
    </row>
    <row r="17" spans="1:5" ht="24.95" customHeight="1" thickBot="1">
      <c r="A17" s="102"/>
      <c r="B17" s="15" t="s">
        <v>48</v>
      </c>
      <c r="C17" s="44" t="s">
        <v>159</v>
      </c>
      <c r="D17" s="74"/>
      <c r="E17" s="60">
        <v>1</v>
      </c>
    </row>
    <row r="18" spans="1:5" ht="24.95" customHeight="1" thickBot="1">
      <c r="A18" s="102"/>
      <c r="B18" s="17" t="s">
        <v>93</v>
      </c>
      <c r="C18" s="79" t="s">
        <v>106</v>
      </c>
      <c r="D18" s="74"/>
      <c r="E18" s="80"/>
    </row>
    <row r="19" spans="1:5" ht="24.95" customHeight="1" thickBot="1">
      <c r="A19" s="102"/>
      <c r="B19" s="82" t="s">
        <v>118</v>
      </c>
      <c r="C19" s="22" t="s">
        <v>158</v>
      </c>
      <c r="D19" s="65"/>
      <c r="E19" s="77"/>
    </row>
    <row r="20" spans="1:5" ht="24.95" customHeight="1" thickBot="1">
      <c r="A20" s="102"/>
      <c r="B20" s="15" t="s">
        <v>49</v>
      </c>
      <c r="C20" s="19" t="s">
        <v>160</v>
      </c>
      <c r="D20" s="74"/>
      <c r="E20" s="32"/>
    </row>
    <row r="21" spans="1:5" ht="12.75" customHeight="1" thickBot="1">
      <c r="B21" s="13"/>
      <c r="C21" s="38"/>
      <c r="D21" s="74"/>
      <c r="E21" s="32"/>
    </row>
    <row r="22" spans="1:5" ht="24.95" customHeight="1" thickBot="1">
      <c r="A22" s="102" t="s">
        <v>3</v>
      </c>
      <c r="B22" s="15" t="s">
        <v>47</v>
      </c>
      <c r="C22" s="43" t="s">
        <v>76</v>
      </c>
      <c r="D22" s="74"/>
      <c r="E22" s="32"/>
    </row>
    <row r="23" spans="1:5" ht="24.95" customHeight="1" thickBot="1">
      <c r="A23" s="102"/>
      <c r="B23" s="15" t="s">
        <v>48</v>
      </c>
      <c r="C23" s="44" t="s">
        <v>77</v>
      </c>
      <c r="D23" s="74"/>
      <c r="E23" s="60">
        <v>1</v>
      </c>
    </row>
    <row r="24" spans="1:5" ht="24.95" customHeight="1" thickBot="1">
      <c r="A24" s="102"/>
      <c r="B24" s="17" t="s">
        <v>93</v>
      </c>
      <c r="C24" s="79" t="s">
        <v>194</v>
      </c>
      <c r="D24" s="74"/>
      <c r="E24" s="80"/>
    </row>
    <row r="25" spans="1:5" ht="24.95" customHeight="1" thickBot="1">
      <c r="A25" s="102"/>
      <c r="B25" s="82" t="s">
        <v>118</v>
      </c>
      <c r="C25" s="22" t="s">
        <v>161</v>
      </c>
      <c r="D25" s="65"/>
      <c r="E25" s="77"/>
    </row>
    <row r="26" spans="1:5" ht="24.95" customHeight="1" thickBot="1">
      <c r="A26" s="102"/>
      <c r="B26" s="15" t="s">
        <v>49</v>
      </c>
      <c r="C26" s="40" t="s">
        <v>53</v>
      </c>
      <c r="D26" s="74"/>
      <c r="E26" s="32"/>
    </row>
    <row r="27" spans="1:5" ht="12.75" customHeight="1" thickBot="1">
      <c r="B27" s="13"/>
      <c r="C27" s="38"/>
      <c r="D27" s="74"/>
      <c r="E27" s="32"/>
    </row>
    <row r="28" spans="1:5" ht="24.95" customHeight="1" thickBot="1">
      <c r="A28" s="102" t="s">
        <v>4</v>
      </c>
      <c r="B28" s="15" t="s">
        <v>47</v>
      </c>
      <c r="C28" s="43" t="s">
        <v>65</v>
      </c>
      <c r="D28" s="74"/>
      <c r="E28" s="32"/>
    </row>
    <row r="29" spans="1:5" ht="24.95" customHeight="1" thickBot="1">
      <c r="A29" s="102"/>
      <c r="B29" s="15" t="s">
        <v>48</v>
      </c>
      <c r="C29" s="43" t="s">
        <v>191</v>
      </c>
      <c r="D29" s="74" t="s">
        <v>208</v>
      </c>
      <c r="E29" s="60">
        <v>2</v>
      </c>
    </row>
    <row r="30" spans="1:5" ht="24.95" customHeight="1" thickBot="1">
      <c r="A30" s="102"/>
      <c r="B30" s="17" t="s">
        <v>93</v>
      </c>
      <c r="C30" s="23" t="s">
        <v>193</v>
      </c>
      <c r="D30" s="74"/>
      <c r="E30" s="80"/>
    </row>
    <row r="31" spans="1:5" ht="24.95" customHeight="1" thickBot="1">
      <c r="A31" s="102"/>
      <c r="B31" s="82" t="s">
        <v>118</v>
      </c>
      <c r="C31" s="22" t="s">
        <v>192</v>
      </c>
      <c r="D31" s="65"/>
      <c r="E31" s="77"/>
    </row>
    <row r="32" spans="1:5" ht="24.95" customHeight="1" thickBot="1">
      <c r="A32" s="102"/>
      <c r="B32" s="15" t="s">
        <v>49</v>
      </c>
      <c r="C32" s="19" t="s">
        <v>168</v>
      </c>
      <c r="D32" s="74"/>
      <c r="E32" s="24"/>
    </row>
    <row r="33" spans="1:5" s="7" customFormat="1" ht="20.100000000000001" customHeight="1" thickBot="1">
      <c r="A33" s="27"/>
      <c r="B33" s="28"/>
      <c r="C33" s="41"/>
      <c r="D33" s="30"/>
      <c r="E33" s="31">
        <f>SUM(E1:E32)</f>
        <v>8</v>
      </c>
    </row>
    <row r="50" spans="1:4">
      <c r="A50"/>
      <c r="B50"/>
      <c r="C50" s="42"/>
      <c r="D50"/>
    </row>
  </sheetData>
  <mergeCells count="7">
    <mergeCell ref="A28:A32"/>
    <mergeCell ref="A1:D1"/>
    <mergeCell ref="A2:D2"/>
    <mergeCell ref="A4:A8"/>
    <mergeCell ref="A10:A14"/>
    <mergeCell ref="A16:A20"/>
    <mergeCell ref="A22:A26"/>
  </mergeCells>
  <pageMargins left="0.23622047244094491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topLeftCell="A4" workbookViewId="0">
      <selection activeCell="C9" sqref="C9"/>
    </sheetView>
  </sheetViews>
  <sheetFormatPr defaultRowHeight="15"/>
  <cols>
    <col min="1" max="1" width="9.140625" style="1"/>
    <col min="2" max="2" width="9.28515625" style="11" customWidth="1"/>
    <col min="3" max="3" width="55.7109375" style="12" customWidth="1"/>
    <col min="4" max="4" width="12.7109375" style="2" customWidth="1"/>
    <col min="5" max="5" width="6.7109375" customWidth="1"/>
  </cols>
  <sheetData>
    <row r="1" spans="1:5" ht="18.75">
      <c r="A1" s="103" t="s">
        <v>116</v>
      </c>
      <c r="B1" s="104"/>
      <c r="C1" s="104"/>
      <c r="D1" s="104"/>
      <c r="E1" s="6"/>
    </row>
    <row r="2" spans="1:5" ht="18.75">
      <c r="A2" s="103" t="s">
        <v>237</v>
      </c>
      <c r="B2" s="104"/>
      <c r="C2" s="104"/>
      <c r="D2" s="104"/>
      <c r="E2" s="6"/>
    </row>
    <row r="3" spans="1:5" s="5" customFormat="1" ht="20.100000000000001" customHeight="1" thickBot="1">
      <c r="A3" s="10"/>
      <c r="B3" s="25"/>
      <c r="C3" s="26"/>
      <c r="D3" s="36" t="s">
        <v>5</v>
      </c>
      <c r="E3" s="37" t="s">
        <v>39</v>
      </c>
    </row>
    <row r="4" spans="1:5" ht="24.95" customHeight="1" thickBot="1">
      <c r="A4" s="102" t="s">
        <v>0</v>
      </c>
      <c r="B4" s="15" t="s">
        <v>47</v>
      </c>
      <c r="C4" s="17" t="s">
        <v>78</v>
      </c>
      <c r="E4" s="24"/>
    </row>
    <row r="5" spans="1:5" ht="24.95" customHeight="1" thickBot="1">
      <c r="A5" s="102"/>
      <c r="B5" s="15" t="s">
        <v>48</v>
      </c>
      <c r="C5" s="19" t="s">
        <v>196</v>
      </c>
      <c r="D5" s="85"/>
      <c r="E5" s="60">
        <v>1</v>
      </c>
    </row>
    <row r="6" spans="1:5" ht="24.95" customHeight="1" thickBot="1">
      <c r="A6" s="102"/>
      <c r="B6" s="45" t="s">
        <v>93</v>
      </c>
      <c r="C6" s="43" t="s">
        <v>211</v>
      </c>
      <c r="D6" s="74"/>
      <c r="E6" s="80"/>
    </row>
    <row r="7" spans="1:5" ht="24.95" customHeight="1" thickBot="1">
      <c r="A7" s="102"/>
      <c r="B7" s="82" t="s">
        <v>118</v>
      </c>
      <c r="C7" s="22" t="s">
        <v>162</v>
      </c>
      <c r="D7" s="33"/>
      <c r="E7" s="77"/>
    </row>
    <row r="8" spans="1:5" ht="24.95" customHeight="1" thickBot="1">
      <c r="A8" s="102"/>
      <c r="B8" s="15" t="s">
        <v>49</v>
      </c>
      <c r="C8" s="19" t="s">
        <v>53</v>
      </c>
      <c r="D8" s="74"/>
      <c r="E8" s="32"/>
    </row>
    <row r="9" spans="1:5" ht="12.75" customHeight="1" thickBot="1">
      <c r="B9" s="13"/>
      <c r="C9" s="38"/>
      <c r="D9" s="74"/>
      <c r="E9" s="32"/>
    </row>
    <row r="10" spans="1:5" ht="24.95" customHeight="1" thickBot="1">
      <c r="A10" s="102" t="s">
        <v>1</v>
      </c>
      <c r="B10" s="15" t="s">
        <v>47</v>
      </c>
      <c r="C10" s="17" t="s">
        <v>79</v>
      </c>
      <c r="D10" s="74"/>
      <c r="E10" s="32"/>
    </row>
    <row r="11" spans="1:5" ht="24.95" customHeight="1" thickBot="1">
      <c r="A11" s="102"/>
      <c r="B11" s="15" t="s">
        <v>48</v>
      </c>
      <c r="C11" s="19" t="s">
        <v>80</v>
      </c>
      <c r="D11" s="74" t="s">
        <v>91</v>
      </c>
      <c r="E11" s="60">
        <v>2</v>
      </c>
    </row>
    <row r="12" spans="1:5" ht="24.95" customHeight="1" thickBot="1">
      <c r="A12" s="102"/>
      <c r="B12" s="17" t="s">
        <v>93</v>
      </c>
      <c r="C12" s="81" t="s">
        <v>210</v>
      </c>
      <c r="D12" s="74"/>
      <c r="E12" s="80"/>
    </row>
    <row r="13" spans="1:5" ht="24.95" customHeight="1" thickBot="1">
      <c r="A13" s="102"/>
      <c r="B13" s="82" t="s">
        <v>118</v>
      </c>
      <c r="C13" s="22" t="s">
        <v>163</v>
      </c>
      <c r="D13" s="33"/>
      <c r="E13" s="77"/>
    </row>
    <row r="14" spans="1:5" ht="24.95" customHeight="1" thickBot="1">
      <c r="A14" s="102"/>
      <c r="B14" s="15" t="s">
        <v>49</v>
      </c>
      <c r="C14" s="39" t="s">
        <v>166</v>
      </c>
      <c r="D14" s="74"/>
      <c r="E14" s="32"/>
    </row>
    <row r="15" spans="1:5" ht="12.75" customHeight="1" thickBot="1">
      <c r="B15" s="13"/>
      <c r="C15" s="38"/>
      <c r="D15" s="74"/>
      <c r="E15" s="32"/>
    </row>
    <row r="16" spans="1:5" ht="24.95" customHeight="1" thickBot="1">
      <c r="A16" s="102" t="s">
        <v>2</v>
      </c>
      <c r="B16" s="15" t="s">
        <v>47</v>
      </c>
      <c r="C16" s="43" t="s">
        <v>81</v>
      </c>
      <c r="D16" s="74"/>
      <c r="E16" s="32"/>
    </row>
    <row r="17" spans="1:5" ht="24.95" customHeight="1" thickBot="1">
      <c r="A17" s="102"/>
      <c r="B17" s="15" t="s">
        <v>48</v>
      </c>
      <c r="C17" s="44" t="s">
        <v>209</v>
      </c>
      <c r="D17" s="74"/>
      <c r="E17" s="60">
        <v>1</v>
      </c>
    </row>
    <row r="18" spans="1:5" ht="24.95" customHeight="1" thickBot="1">
      <c r="A18" s="102"/>
      <c r="B18" s="17" t="s">
        <v>93</v>
      </c>
      <c r="C18" s="79" t="s">
        <v>212</v>
      </c>
      <c r="D18" s="74"/>
      <c r="E18" s="80"/>
    </row>
    <row r="19" spans="1:5" ht="24.95" customHeight="1" thickBot="1">
      <c r="A19" s="102"/>
      <c r="B19" s="82" t="s">
        <v>118</v>
      </c>
      <c r="C19" s="22" t="s">
        <v>164</v>
      </c>
      <c r="D19" s="33"/>
      <c r="E19" s="77"/>
    </row>
    <row r="20" spans="1:5" ht="24.95" customHeight="1" thickBot="1">
      <c r="A20" s="102"/>
      <c r="B20" s="15" t="s">
        <v>49</v>
      </c>
      <c r="C20" s="19" t="s">
        <v>68</v>
      </c>
      <c r="D20" s="74"/>
      <c r="E20" s="32"/>
    </row>
    <row r="21" spans="1:5" ht="12.75" customHeight="1" thickBot="1">
      <c r="B21" s="13"/>
      <c r="C21" s="38"/>
      <c r="D21" s="74"/>
      <c r="E21" s="32"/>
    </row>
    <row r="22" spans="1:5" ht="24.95" customHeight="1" thickBot="1">
      <c r="A22" s="102" t="s">
        <v>3</v>
      </c>
      <c r="B22" s="15" t="s">
        <v>47</v>
      </c>
      <c r="C22" s="46" t="s">
        <v>61</v>
      </c>
      <c r="D22" s="74"/>
      <c r="E22" s="32"/>
    </row>
    <row r="23" spans="1:5" ht="24.95" customHeight="1" thickBot="1">
      <c r="A23" s="102"/>
      <c r="B23" s="15" t="s">
        <v>48</v>
      </c>
      <c r="C23" s="44" t="s">
        <v>195</v>
      </c>
      <c r="D23" s="74"/>
      <c r="E23" s="60">
        <v>1</v>
      </c>
    </row>
    <row r="24" spans="1:5" ht="24.95" customHeight="1" thickBot="1">
      <c r="A24" s="102"/>
      <c r="B24" s="17" t="s">
        <v>93</v>
      </c>
      <c r="C24" s="79" t="s">
        <v>107</v>
      </c>
      <c r="D24" s="74"/>
      <c r="E24" s="80"/>
    </row>
    <row r="25" spans="1:5" ht="24.95" customHeight="1" thickBot="1">
      <c r="A25" s="102"/>
      <c r="B25" s="82" t="s">
        <v>118</v>
      </c>
      <c r="C25" s="22" t="s">
        <v>138</v>
      </c>
      <c r="D25" s="33"/>
      <c r="E25" s="77"/>
    </row>
    <row r="26" spans="1:5" ht="24.95" customHeight="1" thickBot="1">
      <c r="A26" s="102"/>
      <c r="B26" s="15" t="s">
        <v>49</v>
      </c>
      <c r="C26" s="40" t="s">
        <v>53</v>
      </c>
      <c r="D26" s="74"/>
      <c r="E26" s="32"/>
    </row>
    <row r="27" spans="1:5" ht="12.75" customHeight="1" thickBot="1">
      <c r="B27" s="13"/>
      <c r="C27" s="38"/>
      <c r="D27" s="74"/>
      <c r="E27" s="32"/>
    </row>
    <row r="28" spans="1:5" ht="24.95" customHeight="1" thickBot="1">
      <c r="A28" s="102" t="s">
        <v>4</v>
      </c>
      <c r="B28" s="15" t="s">
        <v>47</v>
      </c>
      <c r="C28" s="43" t="s">
        <v>82</v>
      </c>
      <c r="D28" s="74"/>
      <c r="E28" s="32"/>
    </row>
    <row r="29" spans="1:5" ht="24.95" customHeight="1" thickBot="1">
      <c r="A29" s="102"/>
      <c r="B29" s="15" t="s">
        <v>48</v>
      </c>
      <c r="C29" s="19" t="s">
        <v>92</v>
      </c>
      <c r="D29" s="74"/>
      <c r="E29" s="60">
        <v>3</v>
      </c>
    </row>
    <row r="30" spans="1:5" ht="24.95" customHeight="1" thickBot="1">
      <c r="A30" s="102"/>
      <c r="B30" s="17" t="s">
        <v>93</v>
      </c>
      <c r="C30" s="23" t="s">
        <v>108</v>
      </c>
      <c r="D30" s="74"/>
      <c r="E30" s="80"/>
    </row>
    <row r="31" spans="1:5" ht="24.95" customHeight="1" thickBot="1">
      <c r="A31" s="102"/>
      <c r="B31" s="82" t="s">
        <v>118</v>
      </c>
      <c r="C31" s="22" t="s">
        <v>165</v>
      </c>
      <c r="D31" s="33"/>
      <c r="E31" s="77"/>
    </row>
    <row r="32" spans="1:5" ht="24.95" customHeight="1" thickBot="1">
      <c r="A32" s="102"/>
      <c r="B32" s="15" t="s">
        <v>49</v>
      </c>
      <c r="C32" s="45" t="s">
        <v>70</v>
      </c>
      <c r="D32" s="74"/>
      <c r="E32" s="24"/>
    </row>
    <row r="33" spans="1:5" s="7" customFormat="1" ht="20.100000000000001" customHeight="1" thickBot="1">
      <c r="A33" s="27"/>
      <c r="B33" s="28"/>
      <c r="C33" s="41"/>
      <c r="D33" s="30"/>
      <c r="E33" s="31">
        <f>SUM(E1:E32)</f>
        <v>8</v>
      </c>
    </row>
    <row r="50" spans="1:4">
      <c r="A50"/>
      <c r="B50"/>
      <c r="C50" s="42"/>
      <c r="D50"/>
    </row>
  </sheetData>
  <mergeCells count="7">
    <mergeCell ref="A28:A32"/>
    <mergeCell ref="A1:D1"/>
    <mergeCell ref="A2:D2"/>
    <mergeCell ref="A4:A8"/>
    <mergeCell ref="A10:A14"/>
    <mergeCell ref="A16:A20"/>
    <mergeCell ref="A22:A26"/>
  </mergeCells>
  <pageMargins left="0.23622047244094491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Tabela</vt:lpstr>
      <vt:lpstr>Semana 1</vt:lpstr>
      <vt:lpstr>Semana 2</vt:lpstr>
      <vt:lpstr>Semana 3</vt:lpstr>
      <vt:lpstr>Semana 4</vt:lpstr>
      <vt:lpstr>Semana 5</vt:lpstr>
      <vt:lpstr>Semana 6</vt:lpstr>
      <vt:lpstr>Semana 7</vt:lpstr>
      <vt:lpstr>Semana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Ferreira</dc:creator>
  <cp:lastModifiedBy>Andrea Nunes</cp:lastModifiedBy>
  <cp:lastPrinted>2018-07-08T15:35:45Z</cp:lastPrinted>
  <dcterms:created xsi:type="dcterms:W3CDTF">2012-02-29T11:50:51Z</dcterms:created>
  <dcterms:modified xsi:type="dcterms:W3CDTF">2018-08-09T10:46:55Z</dcterms:modified>
</cp:coreProperties>
</file>