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855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7" i="1" l="1"/>
  <c r="P27" i="1"/>
  <c r="B27" i="1" l="1"/>
  <c r="O27" i="1" l="1"/>
  <c r="N27" i="1"/>
  <c r="N28" i="1" l="1"/>
  <c r="R28" i="1" s="1"/>
  <c r="P28" i="1"/>
  <c r="M27" i="1"/>
  <c r="L27" i="1"/>
  <c r="K27" i="1"/>
  <c r="J27" i="1"/>
  <c r="I27" i="1"/>
  <c r="H27" i="1"/>
  <c r="G27" i="1"/>
  <c r="F27" i="1"/>
  <c r="E27" i="1"/>
  <c r="D27" i="1"/>
  <c r="C27" i="1"/>
  <c r="B28" i="1" s="1"/>
  <c r="D28" i="1" l="1"/>
  <c r="H28" i="1"/>
  <c r="J28" i="1"/>
  <c r="L28" i="1"/>
  <c r="F28" i="1"/>
</calcChain>
</file>

<file path=xl/sharedStrings.xml><?xml version="1.0" encoding="utf-8"?>
<sst xmlns="http://schemas.openxmlformats.org/spreadsheetml/2006/main" count="51" uniqueCount="30">
  <si>
    <t>ESCOLAS</t>
  </si>
  <si>
    <t>pontos</t>
  </si>
  <si>
    <t>TOTAIS</t>
  </si>
  <si>
    <t>PONTUAÇÃO - FUNÇÃO/CARGA HORÁRIA</t>
  </si>
  <si>
    <t xml:space="preserve">Cozinheiro chefe        </t>
  </si>
  <si>
    <t xml:space="preserve">Cozinheiro de 1ª      </t>
  </si>
  <si>
    <t xml:space="preserve">Cozinheiro de 2ª        </t>
  </si>
  <si>
    <t xml:space="preserve">Cozinheiro de 3ª     </t>
  </si>
  <si>
    <t xml:space="preserve">Empregado refeitório </t>
  </si>
  <si>
    <t xml:space="preserve">Assistente restauração    </t>
  </si>
  <si>
    <t>Encarregado B</t>
  </si>
  <si>
    <t>Encarregado A</t>
  </si>
  <si>
    <t>PONTUAÇÃO TOTAL</t>
  </si>
  <si>
    <t>PONTUAÇÃO MÍNIMA OBRIGATÓRIA</t>
  </si>
  <si>
    <t>Total dos valores da "pontuação  função/carga horária" de todas as categorias profissionais</t>
  </si>
  <si>
    <t>EB Joaquim José de Carvalho</t>
  </si>
  <si>
    <t>EB Aires</t>
  </si>
  <si>
    <t>EB António Matos Fortuna</t>
  </si>
  <si>
    <t>EB Zeca Afonso</t>
  </si>
  <si>
    <t>EB Salgueiro Maia</t>
  </si>
  <si>
    <t>EB Alberto Valente</t>
  </si>
  <si>
    <t>EB António Santos Jorge</t>
  </si>
  <si>
    <r>
      <t xml:space="preserve">(1) Aplicar, para cada função, a seguinte fórmula (TOTAIS), com duas casas décimais:    </t>
    </r>
    <r>
      <rPr>
        <b/>
        <sz val="14"/>
        <rFont val="Calibri"/>
        <family val="2"/>
        <scheme val="minor"/>
      </rPr>
      <t xml:space="preserve">                                                    {{[</t>
    </r>
    <r>
      <rPr>
        <b/>
        <sz val="14"/>
        <color rgb="FFFF0000"/>
        <rFont val="Calibri"/>
        <family val="2"/>
        <scheme val="minor"/>
      </rPr>
      <t>B</t>
    </r>
    <r>
      <rPr>
        <b/>
        <sz val="14"/>
        <rFont val="Calibri"/>
        <family val="2"/>
        <scheme val="minor"/>
      </rPr>
      <t xml:space="preserve"> : (</t>
    </r>
    <r>
      <rPr>
        <b/>
        <sz val="14"/>
        <color rgb="FF00B0F0"/>
        <rFont val="Calibri"/>
        <family val="2"/>
        <scheme val="minor"/>
      </rPr>
      <t>A</t>
    </r>
    <r>
      <rPr>
        <b/>
        <sz val="14"/>
        <rFont val="Calibri"/>
        <family val="2"/>
        <scheme val="minor"/>
      </rPr>
      <t xml:space="preserve"> x 8)] x </t>
    </r>
    <r>
      <rPr>
        <b/>
        <sz val="14"/>
        <color rgb="FF00B05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>)} x</t>
    </r>
    <r>
      <rPr>
        <b/>
        <sz val="14"/>
        <color rgb="FF00B0F0"/>
        <rFont val="Calibri"/>
        <family val="2"/>
        <scheme val="minor"/>
      </rPr>
      <t xml:space="preserve"> A</t>
    </r>
    <r>
      <rPr>
        <b/>
        <sz val="14"/>
        <rFont val="Calibri"/>
        <family val="2"/>
        <scheme val="minor"/>
      </rPr>
      <t>} = D</t>
    </r>
  </si>
  <si>
    <t>A = somatório das colunas "A.Qt", B = somatório da coluna "B" .Carga horária diária dos trabalhadores (Ex.: 1 - 8 h ou 2 - 16h), C = Pontos atribuidos a cada função (entre 4,0 e 1,0)</t>
  </si>
  <si>
    <t>NOTA 1: Os trabalhadores encarregues da vigilância dos refeitórios não devem ser considerados no presente quadro</t>
  </si>
  <si>
    <t>NOTA 2: É da total responsabilidade dos adjudicatário a obediência e compatibilização dos dados aqui informados com a legislação e com o contrato coletivo de trabalho em vigor</t>
  </si>
  <si>
    <t>NOTA 3: Os trabalhadores solicitados pelo caderno de Encargos para constituição da equipa de estrutura local não devem ser considerados no presente quadro</t>
  </si>
  <si>
    <r>
      <rPr>
        <b/>
        <sz val="14"/>
        <rFont val="Times New Roman"/>
        <family val="1"/>
      </rPr>
      <t xml:space="preserve">AVALIAÇÃO DAS EQUIPAS DE PESSOAL PROPOSTAS - </t>
    </r>
    <r>
      <rPr>
        <b/>
        <u/>
        <sz val="14"/>
        <rFont val="Times New Roman"/>
        <family val="1"/>
      </rPr>
      <t>EQUIPA MERAMENTE EXEMPLIFICATIVA</t>
    </r>
  </si>
  <si>
    <r>
      <rPr>
        <b/>
        <sz val="6"/>
        <color rgb="FF0070C0"/>
        <rFont val="Small Fonts"/>
        <family val="2"/>
      </rPr>
      <t xml:space="preserve">A. </t>
    </r>
    <r>
      <rPr>
        <sz val="6"/>
        <color rgb="FF0070C0"/>
        <rFont val="Small Fonts"/>
        <family val="2"/>
      </rPr>
      <t xml:space="preserve">      Qt</t>
    </r>
  </si>
  <si>
    <r>
      <rPr>
        <b/>
        <sz val="5.5"/>
        <color rgb="FFFF0000"/>
        <rFont val="Small Fonts"/>
        <family val="2"/>
      </rPr>
      <t>B.</t>
    </r>
    <r>
      <rPr>
        <sz val="5.5"/>
        <color rgb="FFFF0000"/>
        <rFont val="Small Fonts"/>
        <family val="2"/>
      </rPr>
      <t xml:space="preserve">                   Carga horária dos trabalhadores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</si>
</sst>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7"/>
      <name val="Small Fonts"/>
      <family val="2"/>
    </font>
    <font>
      <sz val="7"/>
      <color theme="1"/>
      <name val="Small Fonts"/>
      <family val="2"/>
    </font>
    <font>
      <sz val="7.5"/>
      <name val="Small Fonts"/>
      <family val="2"/>
    </font>
    <font>
      <sz val="8"/>
      <color rgb="FF000000"/>
      <name val="Calibri"/>
      <family val="2"/>
    </font>
    <font>
      <b/>
      <sz val="8"/>
      <name val="Times New Roman"/>
      <family val="1"/>
    </font>
    <font>
      <sz val="8.5"/>
      <name val="Small Fonts"/>
      <family val="2"/>
    </font>
    <font>
      <sz val="8.5"/>
      <color theme="1"/>
      <name val="Small Fonts"/>
      <family val="2"/>
    </font>
    <font>
      <b/>
      <sz val="1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B050"/>
      <name val="Arial"/>
      <family val="2"/>
    </font>
    <font>
      <b/>
      <sz val="8"/>
      <color rgb="FF00B05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rgb="FF0070C0"/>
      <name val="Small Fonts"/>
      <family val="2"/>
    </font>
    <font>
      <b/>
      <sz val="6"/>
      <color rgb="FF0070C0"/>
      <name val="Small Fonts"/>
      <family val="2"/>
    </font>
    <font>
      <sz val="5.5"/>
      <color rgb="FFFF0000"/>
      <name val="Small Fonts"/>
      <family val="2"/>
    </font>
    <font>
      <b/>
      <sz val="5.5"/>
      <color rgb="FFFF0000"/>
      <name val="Small Font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/>
    <xf numFmtId="164" fontId="21" fillId="0" borderId="2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left" vertical="center" wrapText="1"/>
    </xf>
    <xf numFmtId="164" fontId="22" fillId="0" borderId="4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ill="1"/>
    <xf numFmtId="164" fontId="3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23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top" wrapText="1"/>
    </xf>
    <xf numFmtId="0" fontId="30" fillId="3" borderId="3" xfId="0" applyFont="1" applyFill="1" applyBorder="1" applyAlignment="1">
      <alignment horizontal="center" vertical="top" wrapText="1"/>
    </xf>
    <xf numFmtId="0" fontId="31" fillId="3" borderId="3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pane ySplit="2985" topLeftCell="A7" activePane="bottomLeft"/>
      <selection activeCell="Q5" sqref="Q5"/>
      <selection pane="bottomLeft" activeCell="I31" sqref="I31"/>
    </sheetView>
  </sheetViews>
  <sheetFormatPr defaultRowHeight="15" x14ac:dyDescent="0.25"/>
  <cols>
    <col min="1" max="1" width="35.7109375" style="2" customWidth="1"/>
    <col min="2" max="2" width="3.7109375" style="2" customWidth="1"/>
    <col min="3" max="3" width="7.7109375" style="1" customWidth="1"/>
    <col min="4" max="4" width="3.7109375" style="2" customWidth="1"/>
    <col min="5" max="5" width="7.7109375" style="1" customWidth="1"/>
    <col min="6" max="6" width="3.7109375" style="2" customWidth="1"/>
    <col min="7" max="7" width="7.7109375" style="1" customWidth="1"/>
    <col min="8" max="8" width="3.7109375" style="2" customWidth="1"/>
    <col min="9" max="9" width="7.7109375" style="1" customWidth="1"/>
    <col min="10" max="10" width="3.7109375" style="2" customWidth="1"/>
    <col min="11" max="11" width="7.7109375" style="1" customWidth="1"/>
    <col min="12" max="12" width="3.7109375" style="2" customWidth="1"/>
    <col min="13" max="13" width="7.7109375" style="1" customWidth="1"/>
    <col min="14" max="14" width="3.7109375" style="2" customWidth="1"/>
    <col min="15" max="15" width="7.7109375" style="1" customWidth="1"/>
    <col min="16" max="16" width="3.7109375" style="2" customWidth="1"/>
    <col min="17" max="17" width="7.7109375" style="1" customWidth="1"/>
  </cols>
  <sheetData>
    <row r="1" spans="1:19" ht="24.95" customHeight="1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8"/>
      <c r="P1" s="48"/>
      <c r="Q1" s="48"/>
      <c r="R1" s="49"/>
      <c r="S1" s="50"/>
    </row>
    <row r="3" spans="1:19" s="8" customFormat="1" ht="24.95" customHeight="1" x14ac:dyDescent="0.25">
      <c r="A3" s="51" t="s">
        <v>0</v>
      </c>
      <c r="B3" s="53" t="s">
        <v>11</v>
      </c>
      <c r="C3" s="54"/>
      <c r="D3" s="53" t="s">
        <v>10</v>
      </c>
      <c r="E3" s="54"/>
      <c r="F3" s="53" t="s">
        <v>4</v>
      </c>
      <c r="G3" s="54"/>
      <c r="H3" s="53" t="s">
        <v>5</v>
      </c>
      <c r="I3" s="54"/>
      <c r="J3" s="38" t="s">
        <v>6</v>
      </c>
      <c r="K3" s="39"/>
      <c r="L3" s="38" t="s">
        <v>7</v>
      </c>
      <c r="M3" s="39"/>
      <c r="N3" s="38" t="s">
        <v>9</v>
      </c>
      <c r="O3" s="39"/>
      <c r="P3" s="38" t="s">
        <v>8</v>
      </c>
      <c r="Q3" s="39"/>
    </row>
    <row r="4" spans="1:19" s="16" customFormat="1" ht="24.95" customHeight="1" x14ac:dyDescent="0.2">
      <c r="A4" s="51"/>
      <c r="B4" s="17">
        <v>15</v>
      </c>
      <c r="C4" s="18" t="s">
        <v>1</v>
      </c>
      <c r="D4" s="17">
        <v>12</v>
      </c>
      <c r="E4" s="18" t="s">
        <v>1</v>
      </c>
      <c r="F4" s="17">
        <v>12</v>
      </c>
      <c r="G4" s="18" t="s">
        <v>1</v>
      </c>
      <c r="H4" s="17">
        <v>9</v>
      </c>
      <c r="I4" s="18" t="s">
        <v>1</v>
      </c>
      <c r="J4" s="17">
        <v>6</v>
      </c>
      <c r="K4" s="18" t="s">
        <v>1</v>
      </c>
      <c r="L4" s="17">
        <v>4</v>
      </c>
      <c r="M4" s="18" t="s">
        <v>1</v>
      </c>
      <c r="N4" s="17">
        <v>2.5</v>
      </c>
      <c r="O4" s="18" t="s">
        <v>1</v>
      </c>
      <c r="P4" s="17">
        <v>2</v>
      </c>
      <c r="Q4" s="19" t="s">
        <v>1</v>
      </c>
    </row>
    <row r="5" spans="1:19" s="3" customFormat="1" ht="39.950000000000003" customHeight="1" x14ac:dyDescent="0.15">
      <c r="A5" s="52"/>
      <c r="B5" s="23" t="s">
        <v>28</v>
      </c>
      <c r="C5" s="55" t="s">
        <v>29</v>
      </c>
      <c r="D5" s="23" t="s">
        <v>28</v>
      </c>
      <c r="E5" s="55" t="s">
        <v>29</v>
      </c>
      <c r="F5" s="23" t="s">
        <v>28</v>
      </c>
      <c r="G5" s="55" t="s">
        <v>29</v>
      </c>
      <c r="H5" s="23" t="s">
        <v>28</v>
      </c>
      <c r="I5" s="55" t="s">
        <v>29</v>
      </c>
      <c r="J5" s="23" t="s">
        <v>28</v>
      </c>
      <c r="K5" s="55" t="s">
        <v>29</v>
      </c>
      <c r="L5" s="23" t="s">
        <v>28</v>
      </c>
      <c r="M5" s="55" t="s">
        <v>29</v>
      </c>
      <c r="N5" s="23" t="s">
        <v>28</v>
      </c>
      <c r="O5" s="55" t="s">
        <v>29</v>
      </c>
      <c r="P5" s="23" t="s">
        <v>28</v>
      </c>
      <c r="Q5" s="55" t="s">
        <v>29</v>
      </c>
    </row>
    <row r="6" spans="1:19" ht="12.75" customHeight="1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>
        <v>1</v>
      </c>
      <c r="K6" s="5">
        <v>8</v>
      </c>
      <c r="L6" s="5"/>
      <c r="M6" s="5"/>
      <c r="N6" s="5"/>
      <c r="O6" s="5"/>
      <c r="P6" s="5">
        <v>1</v>
      </c>
      <c r="Q6" s="5">
        <v>8</v>
      </c>
    </row>
    <row r="7" spans="1:19" ht="12.7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ht="12.7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2.75" customHeight="1" x14ac:dyDescent="0.25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>
        <v>8</v>
      </c>
      <c r="N9" s="5">
        <v>1</v>
      </c>
      <c r="O9" s="5">
        <v>8</v>
      </c>
      <c r="P9" s="5">
        <v>1</v>
      </c>
      <c r="Q9" s="5">
        <v>8</v>
      </c>
    </row>
    <row r="10" spans="1:19" ht="12.7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</v>
      </c>
      <c r="Q10" s="5">
        <v>5</v>
      </c>
    </row>
    <row r="11" spans="1:19" ht="12.7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9" ht="12.75" customHeight="1" x14ac:dyDescent="0.25">
      <c r="A12" s="4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v>1</v>
      </c>
      <c r="M12" s="5">
        <v>8</v>
      </c>
      <c r="N12" s="5">
        <v>1</v>
      </c>
      <c r="O12" s="5">
        <v>8</v>
      </c>
      <c r="P12" s="5">
        <v>1</v>
      </c>
      <c r="Q12" s="5">
        <v>6</v>
      </c>
    </row>
    <row r="13" spans="1:19" ht="12.7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1</v>
      </c>
      <c r="Q13" s="5">
        <v>5</v>
      </c>
    </row>
    <row r="14" spans="1:19" ht="12.7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2.75" customHeight="1" x14ac:dyDescent="0.25">
      <c r="A15" s="4" t="s">
        <v>18</v>
      </c>
      <c r="B15" s="5"/>
      <c r="C15" s="5"/>
      <c r="D15" s="5"/>
      <c r="E15" s="5"/>
      <c r="F15" s="5"/>
      <c r="G15" s="5"/>
      <c r="H15" s="5">
        <v>1</v>
      </c>
      <c r="I15" s="5">
        <v>8</v>
      </c>
      <c r="J15" s="5"/>
      <c r="K15" s="5"/>
      <c r="L15" s="5"/>
      <c r="M15" s="5"/>
      <c r="N15" s="5">
        <v>1</v>
      </c>
      <c r="O15" s="5">
        <v>8</v>
      </c>
      <c r="P15" s="5">
        <v>3</v>
      </c>
      <c r="Q15" s="5">
        <v>18</v>
      </c>
    </row>
    <row r="16" spans="1:19" ht="12.7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1</v>
      </c>
      <c r="Q16" s="5">
        <v>5</v>
      </c>
    </row>
    <row r="17" spans="1:18" ht="12.7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2.75" customHeight="1" x14ac:dyDescent="0.25">
      <c r="A18" s="4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2</v>
      </c>
      <c r="M18" s="5">
        <v>16</v>
      </c>
      <c r="N18" s="5"/>
      <c r="O18" s="5"/>
      <c r="P18" s="5">
        <v>2</v>
      </c>
      <c r="Q18" s="5">
        <v>12</v>
      </c>
    </row>
    <row r="19" spans="1:18" ht="12.7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8" ht="12.7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8" ht="12.75" customHeight="1" x14ac:dyDescent="0.25">
      <c r="A21" s="4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  <c r="M21" s="5">
        <v>8</v>
      </c>
      <c r="N21" s="5">
        <v>1</v>
      </c>
      <c r="O21" s="5">
        <v>8</v>
      </c>
      <c r="P21" s="5">
        <v>2</v>
      </c>
      <c r="Q21" s="5">
        <v>12</v>
      </c>
    </row>
    <row r="22" spans="1:18" ht="12.7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8" ht="12.7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8" ht="12.75" customHeight="1" x14ac:dyDescent="0.25">
      <c r="A24" s="4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2</v>
      </c>
      <c r="Q24" s="5">
        <v>12</v>
      </c>
    </row>
    <row r="25" spans="1:18" ht="12.75" customHeight="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8" ht="12.75" customHeight="1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8" ht="15" customHeight="1" x14ac:dyDescent="0.25">
      <c r="A27" s="6" t="s">
        <v>2</v>
      </c>
      <c r="B27" s="10">
        <f t="shared" ref="B27:O27" si="0">SUM(B6:B24)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1</v>
      </c>
      <c r="I27" s="10">
        <f t="shared" si="0"/>
        <v>8</v>
      </c>
      <c r="J27" s="10">
        <f t="shared" si="0"/>
        <v>1</v>
      </c>
      <c r="K27" s="10">
        <f t="shared" si="0"/>
        <v>8</v>
      </c>
      <c r="L27" s="10">
        <f t="shared" si="0"/>
        <v>5</v>
      </c>
      <c r="M27" s="10">
        <f t="shared" si="0"/>
        <v>40</v>
      </c>
      <c r="N27" s="10">
        <f t="shared" si="0"/>
        <v>4</v>
      </c>
      <c r="O27" s="10">
        <f t="shared" si="0"/>
        <v>32</v>
      </c>
      <c r="P27" s="10">
        <f>SUM(P6:P25)</f>
        <v>15</v>
      </c>
      <c r="Q27" s="10">
        <f>SUM(Q6:Q25)</f>
        <v>91</v>
      </c>
    </row>
    <row r="28" spans="1:18" ht="15" customHeight="1" x14ac:dyDescent="0.25">
      <c r="A28" s="20" t="s">
        <v>3</v>
      </c>
      <c r="B28" s="40" t="e">
        <f>((C27/(B27*8))*$B$4)*B27</f>
        <v>#DIV/0!</v>
      </c>
      <c r="C28" s="41"/>
      <c r="D28" s="40" t="e">
        <f>((E27/(D27*8))*$D$4)*D27</f>
        <v>#DIV/0!</v>
      </c>
      <c r="E28" s="41"/>
      <c r="F28" s="40" t="e">
        <f>((G27/(F27*8))*$F$4)*F27</f>
        <v>#DIV/0!</v>
      </c>
      <c r="G28" s="41"/>
      <c r="H28" s="40">
        <f>((I27/(H27*8))*$H$4)*H27</f>
        <v>9</v>
      </c>
      <c r="I28" s="41"/>
      <c r="J28" s="40">
        <f>((K27/(J27*8))*$J$4)*J27</f>
        <v>6</v>
      </c>
      <c r="K28" s="41"/>
      <c r="L28" s="40">
        <f>((M27/(L27*8))*$L$4)*L27</f>
        <v>20</v>
      </c>
      <c r="M28" s="41"/>
      <c r="N28" s="40">
        <f>((O27/(N27*8))*$N$4)*N27</f>
        <v>10</v>
      </c>
      <c r="O28" s="41"/>
      <c r="P28" s="40">
        <f>((Q27/(P27*8))*$P$4)*P27</f>
        <v>22.75</v>
      </c>
      <c r="Q28" s="41"/>
      <c r="R28" s="21">
        <f>SUM(H28:P28)</f>
        <v>67.75</v>
      </c>
    </row>
    <row r="29" spans="1:18" s="7" customFormat="1" ht="20.100000000000001" customHeight="1" x14ac:dyDescent="0.25">
      <c r="A29" s="9" t="s">
        <v>12</v>
      </c>
      <c r="B29" s="42"/>
      <c r="C29" s="43"/>
      <c r="D29" s="31" t="s">
        <v>14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ht="11.1" customHeight="1" thickBot="1" x14ac:dyDescent="0.3">
      <c r="D30" s="44"/>
      <c r="E30" s="45"/>
    </row>
    <row r="31" spans="1:18" ht="24.95" customHeight="1" thickTop="1" thickBot="1" x14ac:dyDescent="0.3">
      <c r="A31" s="28" t="s">
        <v>13</v>
      </c>
      <c r="B31" s="29"/>
      <c r="C31" s="30"/>
      <c r="D31" s="26">
        <v>60</v>
      </c>
      <c r="E31" s="27"/>
    </row>
    <row r="32" spans="1:18" ht="11.1" customHeight="1" thickTop="1" x14ac:dyDescent="0.25">
      <c r="A32" s="11"/>
      <c r="B32" s="12"/>
      <c r="C32" s="13"/>
      <c r="D32" s="14"/>
      <c r="E32" s="15"/>
    </row>
    <row r="33" spans="1:18" s="22" customFormat="1" ht="39.950000000000003" customHeight="1" x14ac:dyDescent="0.25">
      <c r="A33" s="34" t="s">
        <v>22</v>
      </c>
      <c r="B33" s="35"/>
      <c r="C33" s="35"/>
      <c r="D33" s="35"/>
      <c r="E33" s="35"/>
      <c r="F33" s="35"/>
      <c r="G33" s="35"/>
      <c r="H33" s="2"/>
      <c r="I33" s="1"/>
      <c r="J33" s="36" t="s">
        <v>23</v>
      </c>
      <c r="K33" s="37"/>
      <c r="L33" s="37"/>
      <c r="M33" s="37"/>
      <c r="N33" s="37"/>
      <c r="O33" s="37"/>
      <c r="P33" s="37"/>
      <c r="Q33" s="37"/>
      <c r="R33" s="37"/>
    </row>
    <row r="34" spans="1:18" ht="12.75" customHeight="1" x14ac:dyDescent="0.25"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15" customHeight="1" x14ac:dyDescent="0.25">
      <c r="A35" s="24" t="s">
        <v>24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8" ht="15" customHeight="1" x14ac:dyDescent="0.25">
      <c r="A36" s="24" t="s">
        <v>25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ht="15" customHeight="1" x14ac:dyDescent="0.25">
      <c r="A37" s="24" t="s">
        <v>26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</sheetData>
  <mergeCells count="28">
    <mergeCell ref="A36:Q36"/>
    <mergeCell ref="A37:Q37"/>
    <mergeCell ref="A1:S1"/>
    <mergeCell ref="A3:A5"/>
    <mergeCell ref="B28:C28"/>
    <mergeCell ref="D28:E28"/>
    <mergeCell ref="F28:G28"/>
    <mergeCell ref="H3:I3"/>
    <mergeCell ref="H28:I28"/>
    <mergeCell ref="J28:K28"/>
    <mergeCell ref="L28:M28"/>
    <mergeCell ref="B3:C3"/>
    <mergeCell ref="D3:E3"/>
    <mergeCell ref="F3:G3"/>
    <mergeCell ref="J3:K3"/>
    <mergeCell ref="L3:M3"/>
    <mergeCell ref="N3:O3"/>
    <mergeCell ref="N28:O28"/>
    <mergeCell ref="B29:C29"/>
    <mergeCell ref="D30:E30"/>
    <mergeCell ref="P3:Q3"/>
    <mergeCell ref="P28:Q28"/>
    <mergeCell ref="A35:Q35"/>
    <mergeCell ref="D31:E31"/>
    <mergeCell ref="A31:C31"/>
    <mergeCell ref="D29:Q29"/>
    <mergeCell ref="A33:G33"/>
    <mergeCell ref="J33:R34"/>
  </mergeCells>
  <printOptions horizontalCentered="1" verticalCentered="1"/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Ferreira</dc:creator>
  <cp:lastModifiedBy>Fernando Ferreira</cp:lastModifiedBy>
  <cp:lastPrinted>2018-07-04T14:08:26Z</cp:lastPrinted>
  <dcterms:created xsi:type="dcterms:W3CDTF">2008-12-11T14:47:36Z</dcterms:created>
  <dcterms:modified xsi:type="dcterms:W3CDTF">2018-08-02T13:56:46Z</dcterms:modified>
</cp:coreProperties>
</file>